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FPS\Documents\DOCUMENTOS 2024\FORMULACÍN PLANES DE\"/>
    </mc:Choice>
  </mc:AlternateContent>
  <xr:revisionPtr revIDLastSave="0" documentId="13_ncr:1_{EBE39574-8B40-4C9A-874B-0BCE43792EE5}" xr6:coauthVersionLast="36" xr6:coauthVersionMax="36" xr10:uidLastSave="{00000000-0000-0000-0000-000000000000}"/>
  <bookViews>
    <workbookView xWindow="0" yWindow="0" windowWidth="28800" windowHeight="11805" xr2:uid="{00000000-000D-0000-FFFF-FFFF00000000}"/>
  </bookViews>
  <sheets>
    <sheet name=" AÑO 2024" sheetId="5" r:id="rId1"/>
    <sheet name="D 612-2018" sheetId="6" r:id="rId2"/>
  </sheets>
  <definedNames>
    <definedName name="_xlnm._FilterDatabase" localSheetId="0" hidden="1">' AÑO 2024'!$A$5:$AL$159</definedName>
    <definedName name="Z_094F8F7F_A564_4891_A3E0_322EA347ADA9_.wvu.Cols" localSheetId="0">#REF!</definedName>
    <definedName name="Z_094F8F7F_A564_4891_A3E0_322EA347ADA9_.wvu.Rows" localSheetId="0">#REF!</definedName>
    <definedName name="Z_1CFA761C_6DAB_4FE5_BAF5_2EA46BE8341D_.wvu.Cols" localSheetId="0">#REF!</definedName>
    <definedName name="Z_1CFA761C_6DAB_4FE5_BAF5_2EA46BE8341D_.wvu.Rows" localSheetId="0">#REF!</definedName>
    <definedName name="Z_26791881_7231_47F7_9F37_4C5919BA34A2_.wvu.Cols" localSheetId="0">#REF!</definedName>
    <definedName name="Z_26791881_7231_47F7_9F37_4C5919BA34A2_.wvu.Rows" localSheetId="0">#REF!</definedName>
    <definedName name="Z_2BCEE780_1068_49D1_94D7_E2E587882A27_.wvu.Cols" localSheetId="0">#REF!</definedName>
    <definedName name="Z_2BCEE780_1068_49D1_94D7_E2E587882A27_.wvu.Rows" localSheetId="0">#REF!</definedName>
    <definedName name="Z_30E40C02_310D_4B92_BDD8_437357476419_.wvu.Cols" localSheetId="0">#REF!</definedName>
    <definedName name="Z_30E40C02_310D_4B92_BDD8_437357476419_.wvu.Rows" localSheetId="0">#REF!</definedName>
    <definedName name="Z_3417559C_2406_41EB_AB3F_AF31C8E2F483_.wvu.Cols" localSheetId="0">#REF!</definedName>
    <definedName name="Z_3417559C_2406_41EB_AB3F_AF31C8E2F483_.wvu.Rows" localSheetId="0">#REF!</definedName>
    <definedName name="Z_3B3F4677_15B8_4E25_95B4_4755D131C296_.wvu.Cols" localSheetId="0">#REF!</definedName>
    <definedName name="Z_3B3F4677_15B8_4E25_95B4_4755D131C296_.wvu.Rows" localSheetId="0">#REF!</definedName>
    <definedName name="Z_4112ECD3_D8B4_4289_85AE_D854A48779C3_.wvu.Cols" localSheetId="0">#REF!</definedName>
    <definedName name="Z_4112ECD3_D8B4_4289_85AE_D854A48779C3_.wvu.Rows" localSheetId="0">#REF!</definedName>
    <definedName name="Z_45327EB2_0673_4ADF_9F30_EF67DE3C7B97_.wvu.Cols" localSheetId="0">#REF!</definedName>
    <definedName name="Z_45327EB2_0673_4ADF_9F30_EF67DE3C7B97_.wvu.Rows" localSheetId="0">#REF!</definedName>
    <definedName name="Z_4C1A7E30_A586_4920_B533_3ADEE7E5D18A_.wvu.Cols" localSheetId="0">#REF!</definedName>
    <definedName name="Z_4C1A7E30_A586_4920_B533_3ADEE7E5D18A_.wvu.Rows" localSheetId="0">#REF!</definedName>
    <definedName name="Z_4DA81071_2340_4EF1_9FA0_EA8ED4E420A4_.wvu.Cols" localSheetId="0">#REF!</definedName>
    <definedName name="Z_4DA81071_2340_4EF1_9FA0_EA8ED4E420A4_.wvu.Rows" localSheetId="0">#REF!</definedName>
    <definedName name="Z_4E370A6D_3561_483F_BFBA_C0A8D87F538D_.wvu.Cols" localSheetId="0">#REF!</definedName>
    <definedName name="Z_4E370A6D_3561_483F_BFBA_C0A8D87F538D_.wvu.Rows" localSheetId="0">#REF!</definedName>
    <definedName name="Z_579F9EB4_C3D2_4EA1_B1CF_1029FAD59354_.wvu.Cols" localSheetId="0">#REF!</definedName>
    <definedName name="Z_579F9EB4_C3D2_4EA1_B1CF_1029FAD59354_.wvu.Rows" localSheetId="0">#REF!</definedName>
    <definedName name="Z_5B150882_A65A_4A93_839F_76B6158C9D7F_.wvu.Cols" localSheetId="0">#REF!</definedName>
    <definedName name="Z_5B150882_A65A_4A93_839F_76B6158C9D7F_.wvu.Rows" localSheetId="0">#REF!</definedName>
    <definedName name="Z_636B7833_8D9C_4922_82B3_7F786F7B51D9_.wvu.Cols" localSheetId="0">#REF!</definedName>
    <definedName name="Z_636B7833_8D9C_4922_82B3_7F786F7B51D9_.wvu.Rows" localSheetId="0">#REF!</definedName>
    <definedName name="Z_6AE20A66_2146_4E82_BFC2_D82E95D7A45E_.wvu.Cols" localSheetId="0">#REF!</definedName>
    <definedName name="Z_6AE20A66_2146_4E82_BFC2_D82E95D7A45E_.wvu.Rows" localSheetId="0">#REF!</definedName>
    <definedName name="Z_8B0E5712_8794_4F4B_8D54_248C728F208F_.wvu.Cols" localSheetId="0">#REF!</definedName>
    <definedName name="Z_8B0E5712_8794_4F4B_8D54_248C728F208F_.wvu.Rows" localSheetId="0">#REF!</definedName>
    <definedName name="Z_90571395_0214_4598_BAB9_56F7BEC5CE65_.wvu.Cols" localSheetId="0">#REF!</definedName>
    <definedName name="Z_90571395_0214_4598_BAB9_56F7BEC5CE65_.wvu.Rows" localSheetId="0">#REF!</definedName>
    <definedName name="Z_969D2A4E_EF30_4407_933E_91FE26271A0E_.wvu.Cols" localSheetId="0">#REF!</definedName>
    <definedName name="Z_969D2A4E_EF30_4407_933E_91FE26271A0E_.wvu.Rows" localSheetId="0">#REF!</definedName>
    <definedName name="Z_993AC5F6_DCE9_4ED0_9A95_912A646ACDFE_.wvu.Cols" localSheetId="0">' AÑO 2024'!$D:$H</definedName>
    <definedName name="Z_B1232172_73F0_44A3_B811_A1F3B747AE86_.wvu.Cols" localSheetId="0">#REF!</definedName>
    <definedName name="Z_B1232172_73F0_44A3_B811_A1F3B747AE86_.wvu.Rows" localSheetId="0">#REF!</definedName>
    <definedName name="Z_C0FD725B_C955_4BD9_BA64_5A570C1B89E5_.wvu.Cols" localSheetId="0">#REF!</definedName>
    <definedName name="Z_C0FD725B_C955_4BD9_BA64_5A570C1B89E5_.wvu.Rows" localSheetId="0">#REF!</definedName>
    <definedName name="Z_CF5AABDD_1AF8_4871_9B62_6BDE3594F849_.wvu.Cols" localSheetId="0">#REF!</definedName>
    <definedName name="Z_CF5AABDD_1AF8_4871_9B62_6BDE3594F849_.wvu.Rows" localSheetId="0">#REF!</definedName>
    <definedName name="Z_D2FFF42F_3891_4FE9_9347_0C030625C659_.wvu.Cols" localSheetId="0">#REF!</definedName>
    <definedName name="Z_D2FFF42F_3891_4FE9_9347_0C030625C659_.wvu.Rows" localSheetId="0">#REF!</definedName>
    <definedName name="Z_F84CBD43_D53B_40B8_94CC_8AF777811EA9_.wvu.Cols" localSheetId="0">#REF!</definedName>
    <definedName name="Z_F84CBD43_D53B_40B8_94CC_8AF777811EA9_.wvu.Rows" localSheetId="0">#REF!</definedName>
  </definedNames>
  <calcPr calcId="191029"/>
</workbook>
</file>

<file path=xl/calcChain.xml><?xml version="1.0" encoding="utf-8"?>
<calcChain xmlns="http://schemas.openxmlformats.org/spreadsheetml/2006/main">
  <c r="N8"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YANETHF</author>
  </authors>
  <commentList>
    <comment ref="J134" authorId="0" shapeId="0" xr:uid="{F7D5CA93-A074-4B88-844D-E12AB60DFE05}">
      <text>
        <r>
          <rPr>
            <b/>
            <sz val="9"/>
            <color indexed="81"/>
            <rFont val="Tahoma"/>
            <family val="2"/>
          </rPr>
          <t>YANETHF:</t>
        </r>
        <r>
          <rPr>
            <sz val="9"/>
            <color indexed="81"/>
            <rFont val="Tahoma"/>
            <family val="2"/>
          </rPr>
          <t xml:space="preserve">
sol nos toca revisar la estructura del informe para reflejar el vance semestrar y anual para lo cual en la formulación debe ser igual </t>
        </r>
      </text>
    </comment>
  </commentList>
</comments>
</file>

<file path=xl/sharedStrings.xml><?xml version="1.0" encoding="utf-8"?>
<sst xmlns="http://schemas.openxmlformats.org/spreadsheetml/2006/main" count="2767" uniqueCount="744">
  <si>
    <t>SISTEMA INTEGRADO DE GESTIÓN    
 FORMATO PLAN DE ACCIÓN</t>
  </si>
  <si>
    <t>VERSIÓN: 7.0</t>
  </si>
  <si>
    <t>FECHA ACTUALIZACIÓN: DICIEMBRE 31 DE 2021</t>
  </si>
  <si>
    <t>DATOS BASICOS</t>
  </si>
  <si>
    <t>RANGO</t>
  </si>
  <si>
    <t>PROCESO</t>
  </si>
  <si>
    <t>No.</t>
  </si>
  <si>
    <t>PLAN DECRETO 612 DE 2018</t>
  </si>
  <si>
    <t>OBJETIVO ESTRATÉGICO</t>
  </si>
  <si>
    <t>Estrategia Institucional (DOFA INSTITUCIONAL)</t>
  </si>
  <si>
    <t>DIMENSIONES DEL MIPG</t>
  </si>
  <si>
    <t>POLÍTICAS DE GESTIÓN Y DESEMPEÑO INSTITUCIONAL</t>
  </si>
  <si>
    <t>ACTIVIDAD (TÁCTICA)</t>
  </si>
  <si>
    <t xml:space="preserve"> ACTIVIDADES SEMESTRE I  </t>
  </si>
  <si>
    <t xml:space="preserve">ACTIVIDADES SEMESTRE II </t>
  </si>
  <si>
    <t>GRUPO Y/O DEPENDENCIA
RESPONSABLE</t>
  </si>
  <si>
    <t>RECURSOS 
(VALOR)</t>
  </si>
  <si>
    <t>NOMBRE DEL INDICADOR</t>
  </si>
  <si>
    <t>FORMULA DEL INDICADOR</t>
  </si>
  <si>
    <t>CRITICO</t>
  </si>
  <si>
    <t>ACEPTABLE</t>
  </si>
  <si>
    <t>SATISFACTORIO</t>
  </si>
  <si>
    <t xml:space="preserve">7. Fortalecimiento organizacional y simplificación de procesos </t>
  </si>
  <si>
    <t>DIRECCIONAMIENTO ESTRATÉGICO</t>
  </si>
  <si>
    <t>2. Direccionamiento estratégico y Planeación</t>
  </si>
  <si>
    <t>2. Gestión presupuestal y eficiencia del gasto público</t>
  </si>
  <si>
    <t>100%</t>
  </si>
  <si>
    <t>E3: Asignar recurso a través de la desagregación del presupuesto para la realización de  capacitación,  formación y sensibilización de los colaboradores de la entidad  en trabajo en equipo, comunicación asertiva y efectiva, inteligencia emocional para  mejorar la comunicación entre áreas y  el cumplimiento de la misión y objetivos constitucionales.</t>
  </si>
  <si>
    <t xml:space="preserve">  Jefe Oficina Asesora / Profesionales -  Oficina Asesora de Planeación y Sistemas</t>
  </si>
  <si>
    <t>En la ejecución del presupuesto no se puede identificar  el valor  destinado en específico de esta actividad.</t>
  </si>
  <si>
    <t>REALIZAR LA DESAGREGACIÓN DE LA CUENTAS DE GASTOS DEL PRESUPUESTO DE FUNCIONAMIENTO E INVERSIÓN</t>
  </si>
  <si>
    <t>Desagregación de Presupuesto</t>
  </si>
  <si>
    <t>Resolución Adoptada</t>
  </si>
  <si>
    <t xml:space="preserve">E6: Realizar gestión ante el Ministerio de Hacienda y Crédito Público con el fin de conseguir recursos para el pago de las sentencias judiciales ocasionadas en la prestación de servicios de salud y reconocimiento de prestaciones económicas para evitar la imposición de multas y sanciones a la entidad. </t>
  </si>
  <si>
    <t>Director General /
Subdirector de Prestaciones Sociales /
Jefe Oficina Asesora Jurídica</t>
  </si>
  <si>
    <t>Oficios Radicados</t>
  </si>
  <si>
    <t>OBJ7: Fortalecer y modernizar los sistemas de información del FPS FNC, para asegurar la operación efectiva y una retroalimentación constante con sus usuarios y ciudadanos</t>
  </si>
  <si>
    <t>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</si>
  <si>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3. Gestión con valores para resultados</t>
  </si>
  <si>
    <t>11. Gobierno Digital</t>
  </si>
  <si>
    <t>REALIZAR  LA PARAMETRIZACIÓN E IMPLEMEMTACIÓN DEL SOFTWARE SIG FPS</t>
  </si>
  <si>
    <t>1. Reformular el PLAN DE TRABAJO DE PROYECTOS TI para la parametrización e implementación del software SIG FPS.
2. Ejecutar el 100%  de las actividades programadas en el l semestre del  PLAN DE TRABAJO para la parametrización e implementación del software SIG FPS</t>
  </si>
  <si>
    <t>Parametrización e implementación del software SIG FPS</t>
  </si>
  <si>
    <t xml:space="preserve">18. Seguimiento y evaluación del desempeño institucional </t>
  </si>
  <si>
    <t xml:space="preserve">1. Planeación Institucional </t>
  </si>
  <si>
    <t>EJECUTAR Y  REALIZAR SEGUIMIENTO AL PLAN ESTRATÉGICO SECTORIAL E  INSTITUCIONAL</t>
  </si>
  <si>
    <t>Plan  Estratégico Sectorial - institucional</t>
  </si>
  <si>
    <t>N.º de productos realizados / N.º de productos programados</t>
  </si>
  <si>
    <t>OBJ3: Fortalecer y mantener el SIG -FPS en el marco del MIPG, para mejorar los resultados de Medición del Desempeño Institucional a 95 puntos; evaluados a través del FURAG -DAFP al cierre de la vigencia 2026</t>
  </si>
  <si>
    <t>No de informes presentados / No de informes programados.</t>
  </si>
  <si>
    <t>4. Evaluación de resultados</t>
  </si>
  <si>
    <t>PRESENTAR LOS INFORMES REQUERIDOS POR EL ENTES EXTERNOS</t>
  </si>
  <si>
    <t>Presentar Informes  a los Entes Externos (Cámara de Representantes, Congreso de la República, Contraloría General de la República, FURAG)</t>
  </si>
  <si>
    <t>Presentación de Informes</t>
  </si>
  <si>
    <t>REALIZAR SEGUIMIENTO AL PLAN DE AUSTERIDAD EN EL GASTO PUBLICO DEL FPS</t>
  </si>
  <si>
    <t xml:space="preserve">
1)  Realizar  seguimiento  y consolidación  trimestral de los rubros de austeridad y avance del  Plan de Acción de  Austeridad del Gasto  Público programadas para el II y  III trimestre del 2023</t>
  </si>
  <si>
    <t>Reporte Austeridad en el  Gasto Público</t>
  </si>
  <si>
    <t>E92: Actualizar la documentación del sistema integrado de gestión (procedimientos, guías, instructivos, formatos, de los procesos</t>
  </si>
  <si>
    <t>3. Gestión con valores para resultados</t>
  </si>
  <si>
    <t>ACTUALIZAR LA DOCUMENTACION DEL SISTEMA INTEGRADO DE GESTION GENERADA POR EL PROCESO SUSCEPTIBLE DE MODIFICACIONES (PROCEDIMIENTOS, GUIAS, INSTRUCTIVOS, FORMATOS, ETC.)</t>
  </si>
  <si>
    <t>Actualización documentos del proceso</t>
  </si>
  <si>
    <t xml:space="preserve">No. de documentos aprobados por el Comité Institucional de Gestión y Desempeño,  / No. de documentos registrados en el acta </t>
  </si>
  <si>
    <t>REALIZAR EL INFORME DE EFICACIA DE LAS ACCIONES PARA RIESGOS Y LAS OPORTUNIDADES</t>
  </si>
  <si>
    <t>1 Realizar informe de la eficacia  de las acciones tomadas para abordar los riesgos y las oportunidades del II semestre de 2023</t>
  </si>
  <si>
    <t>1 Realizar informe de la eficacia  de las acciones tomadas para abordar los riesgos y las oportunidades del I semestre de 2024</t>
  </si>
  <si>
    <t xml:space="preserve"> Informe de la eficacia  de las acciones tomadas para abordar los riesgos y las oportunidades </t>
  </si>
  <si>
    <t>CONSTRUIR Y EJECUTAR EL MARCO DE REFERENCIA DE LA GESTIÓN DEL CONOCIMIENTO Y LA INNOVACIÓN APLICABLE AL FPS FNC</t>
  </si>
  <si>
    <t>CONSOLIDAR Y REPORTAR EL MAPA INSTITUCIONAL DE RIESGOS</t>
  </si>
  <si>
    <t>Mapa de riegos Institucional</t>
  </si>
  <si>
    <t xml:space="preserve">1) Realizar el reporte de seguimiento del 4to trimestre 2023 del  Mapa Institucional de Riesgos
2) Seguimiento al Mapa Institucional de Riesgos  I trimestre 2024
</t>
  </si>
  <si>
    <t xml:space="preserve">2) Realizar seguimiento al  Mapa Institucional de Riesgos trimestre 2do y 3ro trimestre -2024
 </t>
  </si>
  <si>
    <t xml:space="preserve"> 7 Control interno</t>
  </si>
  <si>
    <t xml:space="preserve">19. Control Interno </t>
  </si>
  <si>
    <t>6. Gestión del Conocimiento y la Innovación</t>
  </si>
  <si>
    <t>FORMULAR LA PLANEACIÓN DEL PROCESO</t>
  </si>
  <si>
    <t>Planeación del Proceso</t>
  </si>
  <si>
    <t>5. Información y Comunicación</t>
  </si>
  <si>
    <t>16. Gestión Documental</t>
  </si>
  <si>
    <t>SOCIALIZAR LAS POLITICAS Y/O LINEAMIENTOS EMITIDOS POR EL COMITÉ DE GESTIÓN Y DESEMPEÑO DE LA ENTIDAD</t>
  </si>
  <si>
    <t>1) Trazar Lineamientos y políticas emitidas y  socializadas por el comité Institucional de gestión y Desempeño
2) Documentar y legalizar actas de sesión de comité y mantenerlas custodiadas</t>
  </si>
  <si>
    <t>1) Trazar Lineamientos y políticas emitidas y  socializadas por el comité Institucional de gestión y Desempeño
2) Documentar y legalizar actas de sesión de comité y mantenerlas custodiadas</t>
  </si>
  <si>
    <t>Lineamientos emitidas y  socializadas por el comité Institucional de gestión y Desempeño</t>
  </si>
  <si>
    <t>EJECUTAR Y REALIZAR SEGUIMIENTO AL PLAN ANTICORRUPCIÓN Y DE ATENCIÓN AL CIUDADANO.</t>
  </si>
  <si>
    <t xml:space="preserve"> Plan de Anticorrupción y de Atención al Ciudadano</t>
  </si>
  <si>
    <t xml:space="preserve">9. Participación ciudadana en la gestión pública </t>
  </si>
  <si>
    <t>Audiencia Pública de rendición de cuentas realizada y Evaluada</t>
  </si>
  <si>
    <t>EJECUTAR LOS PROYECTOS DE INVERSIÓN</t>
  </si>
  <si>
    <t xml:space="preserve">  Jefe Oficina Asesora / Profesionales - Dirección General</t>
  </si>
  <si>
    <t>Informes presentados</t>
  </si>
  <si>
    <t>No de informes presentados</t>
  </si>
  <si>
    <t>1) Realizar revisión técnica de las solicitudes de creación, modificación o eliminación  de la documentación del Sistema Integrado de Gestión presentadas por los procesos  que lo requieran.</t>
  </si>
  <si>
    <t>Revisión Técnica</t>
  </si>
  <si>
    <t>FORTALECER LA  GESTION AMBIENTAL DE LA ENTIDAD</t>
  </si>
  <si>
    <t>Cumplimiento de la eje cuón presupuestal</t>
  </si>
  <si>
    <t>% de ejecución / Total del presupuesto de inversión</t>
  </si>
  <si>
    <t>DOCUMENTAR OPORTUNAMENTE LAS ACCIONES DE MEJORA (ACCIONES CORRECTIVAS).</t>
  </si>
  <si>
    <t>Presentar oportunamente la documentación de acciones de mejora- acciones correctivas</t>
  </si>
  <si>
    <t>Oportunidad en la documentación de acciones de mejora.</t>
  </si>
  <si>
    <t>No de acciones de mejora documentadas oportunamente/ No acciones de mejora identificadas en el semestre.</t>
  </si>
  <si>
    <t xml:space="preserve">1) Estudio técnico aprobado 
2) Decreto aprobado 
3) Manual de Funciones actualizado, aprobado y adoptado mediante acto Administrativo.
</t>
  </si>
  <si>
    <t>Director General / Secretario General</t>
  </si>
  <si>
    <t>reestructuración administrativa y de planta de la entidad.</t>
  </si>
  <si>
    <t>Proyectar la  resolución por medio de la cual se realiza la desagregación de las cuentas de gastos  del presupuesto de funcionamiento e inversión FPS-FCN de la 2024</t>
  </si>
  <si>
    <t xml:space="preserve">1) Proyectar  el plan de acción anual del proceso 2025
</t>
  </si>
  <si>
    <t>1) Realizar  seguimiento y consolidación del Plan Anticorrupción y Atención al Ciudadano  ( Ago. - dic 2023); 
2) Formular el  Plan de Anticorrupción y de Atención al Ciudadano 2024
3) Realizar  seguimiento consolidación del Plan Anticorrupción y Atención al Ciudadano  (ene-abril 2024)</t>
  </si>
  <si>
    <t xml:space="preserve">1) Formular el Plan de acción anual del proceso 
2) Elaborar el Anteproyecto de presupuesto para la vigencia 2025
</t>
  </si>
  <si>
    <t>&lt;70</t>
  </si>
  <si>
    <t>&gt;=70 ; &lt;95</t>
  </si>
  <si>
    <t>&gt;=95 ; &lt;=100</t>
  </si>
  <si>
    <t>NUMERADOR</t>
  </si>
  <si>
    <t>DENOMINADOR</t>
  </si>
  <si>
    <t>RESULTADO</t>
  </si>
  <si>
    <t>%META (RESULTADO DEL INDICADOR / META)*100</t>
  </si>
  <si>
    <t>RANGO DE CALIFICACION</t>
  </si>
  <si>
    <t xml:space="preserve">META
ANUAL </t>
  </si>
  <si>
    <t>Plan de trabajo para la implementación de la Política de conocimiento y la innovación del FPS-FNC actualizado y aprobado</t>
  </si>
  <si>
    <t xml:space="preserve">Plan de trabajo para la implementación de la Política de conocimiento y la innovación del FPS-FNC </t>
  </si>
  <si>
    <t>E8: Mejorar la participación de los usuarios y demás grupos de valor en los eventos de rendición de cuenta a través a través de los medios de comunicación tanto virtuales como presenciales que tiene dispuestos para tal fin la entidad.</t>
  </si>
  <si>
    <t xml:space="preserve">OBJ3: Fortalecer y mantener el SIG -FPS en el marco del MIPG, para mejorar los resultados  de Medición del Desempeño Institucional a 95 puntos; a través del cumplimiento de las políticas de desarrollo administrativo. </t>
  </si>
  <si>
    <t>Realizar el evento de Audiencia pública de  Rendición de Cuentas realizado y evaluado</t>
  </si>
  <si>
    <t xml:space="preserve">
Realizar el informe de evaluación del evento Audiencia pública   Rendición de Cuentas</t>
  </si>
  <si>
    <t>CUMPLIMENTO DE LA ESTRATEGÍA DE RENDICIÓN DE CUENTAS DEL FPS  2023-2026- ORGANIZAR Y REALIZAR AUDIENCIA PÚBLICA DE RENDICIÓN DE CUENTAS A LA CIUDADANÍA</t>
  </si>
  <si>
    <t>1) Realizar  acta de necesidad de elaboración, actualización, eliminación  de documentos del proceso. 
2) Actualizar del 100% de los documentos programados en el acta durante el  I semestre 2024.</t>
  </si>
  <si>
    <t>1) Realizar  acta de necesidad de elaboración, actualización, eliminación  de documentos del proceso. 
2) Actualizar del 100% de los documentos programados en el acta durante el  II semestre 2024</t>
  </si>
  <si>
    <t>REALIZAR LA REVISÓN TÉCNICA  DE LOS DOCUMENTOS DE GESTIÓN DEL SISTEMA INTEGRAL DE GESTION</t>
  </si>
  <si>
    <t xml:space="preserve">E4: Redefinir los riesgos de gestión de los procesos de la entidad, conforme a la metodología adoptada y las oportunidades de mejora evidenciadas en el informe de auditoría del ente certificador - ICONTEC-, para garantizar el fortalecimiento y mejoramiento del SIG -FPS y cumplimiento adecuado de la misión y objetivos de la entidad. </t>
  </si>
  <si>
    <t>ACTUALIZACIÓN Y APLICACIÓN METODOLOGÍA PARA LA ADMISNITRACIÓN Y REPORTE DEL MÓDULO DE RIESGOS DEL SOFTWARE DE GESTIÓN FPS-FNC</t>
  </si>
  <si>
    <t xml:space="preserve">2) Redefinir los Riesgos los riesgos de gestión  y corrupción de 5 de los procesos de la entidad, conforme a la metodología adoptada y las oportunidades de mejora necesarias </t>
  </si>
  <si>
    <t>REALIZAR LA SOLICITUD DE ASIGNACIÓN DE PRESUPUESTO DEL FPS</t>
  </si>
  <si>
    <t>OBJ5: Fortalecer la administración de los bienes de la entidad y la óptima gestión de los recursos financieros durante el cuatrienio 2023-2026</t>
  </si>
  <si>
    <t>E7: Realizar la actualización de estudios técnicos para la TRANSFORMACIÓN INSTITUCIONAL -Reestructuración Administrativa y de planta de personal-, con el fin de realizar el rediseño institucional y la formalizar  los cargos requeridos para el optimo funcionamiento de la entidad a acorde a las actividades que se realizan actualmente y con la estabilidad laboral de los colaboradores.</t>
  </si>
  <si>
    <t xml:space="preserve">       Plan de Acción en aplicación del artículo 74 de la Ley 1474 de 2011, deberán integrar los planes    institucionales y estratégicos que se relacionan a continuación y publicarlo, en su respectiva página web, a más tardar el 31 de enero de cada año:</t>
  </si>
  <si>
    <t xml:space="preserve">           </t>
  </si>
  <si>
    <t xml:space="preserve">1. Plan Institucional de Archivos de la Entidad PINAR 2023 -2026 </t>
  </si>
  <si>
    <r>
      <t>2.</t>
    </r>
    <r>
      <rPr>
        <sz val="7"/>
        <color rgb="FF000000"/>
        <rFont val="Times New Roman"/>
        <family val="1"/>
      </rPr>
      <t xml:space="preserve">      </t>
    </r>
    <r>
      <rPr>
        <sz val="12"/>
        <color rgb="FF000000"/>
        <rFont val="Arial Narrow"/>
        <family val="2"/>
      </rPr>
      <t>Plan Anual de Adquisiciones-</t>
    </r>
    <r>
      <rPr>
        <sz val="12"/>
        <color rgb="FFFF0000"/>
        <rFont val="Arial Narrow"/>
        <family val="2"/>
      </rPr>
      <t xml:space="preserve"> </t>
    </r>
    <r>
      <rPr>
        <sz val="12"/>
        <color rgb="FF000000"/>
        <rFont val="Arial Narrow"/>
        <family val="2"/>
      </rPr>
      <t>Gestión Servicios Administrativos. (aprobado mediante acta 01 del 12/1/2023 en el Comité Técnico de Contratación)</t>
    </r>
  </si>
  <si>
    <t xml:space="preserve">3-4 Plan Anual de Vacantes y Previsión de Talento Humano FPS-FNC 2023 </t>
  </si>
  <si>
    <t xml:space="preserve">       5.   Plan Estratégico de Talento Humano</t>
  </si>
  <si>
    <t xml:space="preserve">       6.   Plan Institucional de Capacitación </t>
  </si>
  <si>
    <t xml:space="preserve">       7.   Plan de Incentivos Institucionales</t>
  </si>
  <si>
    <r>
      <t xml:space="preserve">       8.   Plan de Trabajo Anual en Seguridad y Salud en el Trabajo</t>
    </r>
    <r>
      <rPr>
        <sz val="12"/>
        <color rgb="FF9BBB59"/>
        <rFont val="Arial Narrow"/>
        <family val="2"/>
      </rPr>
      <t xml:space="preserve"> -</t>
    </r>
  </si>
  <si>
    <t xml:space="preserve">       9.   Plan Anticorrupción y de Atención al Ciudadano</t>
  </si>
  <si>
    <t xml:space="preserve">      10.  Plan Estratégico de Tecnologías de la Información y las Comunicaciones PETIC.-Mapa de Ruta 2023</t>
  </si>
  <si>
    <r>
      <t xml:space="preserve">      </t>
    </r>
    <r>
      <rPr>
        <sz val="12"/>
        <color theme="1"/>
        <rFont val="Arial Narrow"/>
        <family val="2"/>
      </rPr>
      <t>11.  Plan de Tratamiento de Riesgos de Seguridad de la Información Y seguridad digital 2023</t>
    </r>
  </si>
  <si>
    <t xml:space="preserve">      12.  Plan de Seguridad y Privacidad de la Información 2023-2026-  </t>
  </si>
  <si>
    <t xml:space="preserve">      13.  Plan de Austeridad en el Gasto Público 2023</t>
  </si>
  <si>
    <t>PLAN ANTICORRUPCIÓN Y DE ATENCIÓN AL CIUDADANO.</t>
  </si>
  <si>
    <t>Plan Institucional de Gestión Ambiental- PIGA</t>
  </si>
  <si>
    <t>E9: Gestionar los aspectos ambientales significativos a través de la implementación de actividades  encaminadas a la adecuada gestión ambiental  con el fin de evitar la contaminación y mejorar el uso adecuado de los recursos naturales</t>
  </si>
  <si>
    <t>OBJ7:  Reducir los impactos ambientales significativos derivados de los aspectos ambientales de la operación del FPS FNC, mediante prácticas sostenibles, garantizando el cumplimiento de la normativa vigente para los periodos 2024 y 2026, mediante la gestión de residuos, consumo de agua y energía.</t>
  </si>
  <si>
    <t xml:space="preserve">      14.  Plan Institucional de Gestión Ambiental- PIGA- este plan fue aprobado en la sesión 016/2022 del Comité Institucional de Gestión y Desempeño, según acta 016 del 30/12/2022</t>
  </si>
  <si>
    <t>E1: Actualizar y aplicar  la metodología para la Gestión del Conocimiento y la Innovación que contribuya a la implementación del Modelo Integrado de Planeación y Gestión (MIPG)</t>
  </si>
  <si>
    <t xml:space="preserve">15.Gestión del conocimiento y la innovación </t>
  </si>
  <si>
    <t>E2: Formular y gestionar a través del Departamento Nacional de Planeación y el Misterio de Hacienda y crédito Público  proyectos de inversión para la asignación de recursos presupuestales para continuar con el FORTALECIMIENTO DE LA GESTIÓN ADMINSTRATIVA, OPERATIVA  Y TECNOLOGICA de la entidad</t>
  </si>
  <si>
    <t>1) Realizar  seguimiento y  consolidación del Plan Anticorrupción y Atención al Ciudadano (may-sep 2024)</t>
  </si>
  <si>
    <t xml:space="preserve">
No. revisiones Técnicas realizadas oportunamente / No. de  solicitudes que vences en el semestre </t>
  </si>
  <si>
    <t>Fortalecimiento de la Gestión Ambiental del FPS</t>
  </si>
  <si>
    <t xml:space="preserve">Ejecutar el presupuesto asignado para el objetivo servicios de actualización de sistemas de gestión
unidad salud 
</t>
  </si>
  <si>
    <t xml:space="preserve">Ejecutar el presupuesto asignado para el objetivo servicios de actualización de sistemas de gestión
unidad Pensiones 
</t>
  </si>
  <si>
    <t xml:space="preserve">1) Actualizar la metodología para la administración y reporte del módulo de riesgos del software de gestión FPS-FNC
2) Redefinir los Riesgos los riesgos de gestión  y corrupción de 9 de los procesos de la entidad, conforme a la metodología adoptada y las oportunidades de mejora necesarias </t>
  </si>
  <si>
    <t>1) Realizar  seguimiento al Plan  Estratégico Sectorial II sem 2023
2) Realzar seguimiento al Plan Estratégico Institucional II sem 2023</t>
  </si>
  <si>
    <t>1) Realizar  seguimiento al Plan  Estratégico Sectorial I sem 2024
2) Realzar seguimiento al Plan Estratégico Institucional I sem 2024</t>
  </si>
  <si>
    <t>Proyectar y radicar solicitudes de  asignación de presupuesto ante el Ministerio de Hacienda y Crédito Público,  para el pago de las sentencias judiciales ocasionadas en la prestación de servicios de salud</t>
  </si>
  <si>
    <t>Proyectar y radicar solicitudes de asignación de presupuesto ante el Ministerio de Hacienda y Crédito Público</t>
  </si>
  <si>
    <t>Cumplimiento de la ejecución presupuestal</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</si>
  <si>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2023 hasta la vigencia 2026.</t>
  </si>
  <si>
    <t>2. Direccionamiento Estratégico y Planeación</t>
  </si>
  <si>
    <t>1.Planeación institucional</t>
  </si>
  <si>
    <t xml:space="preserve">REALIZAR REUNION E INFORME TRIMESTRAL DE SEGUIMIENTO A LOS INDICADORES PRIORIZADOS </t>
  </si>
  <si>
    <t>Elaborar Actas e informes trimestrales de la gestión de seguimiento a  indicadores priorizados</t>
  </si>
  <si>
    <t>Subdirección de Prestaciones Sociales / Grupo Interno de Trabajo Gestión Prestación Servicios de Salud</t>
  </si>
  <si>
    <t>Número de reuniones e informes ejecutados en el año/ Número de reuniones e informes programados en el año *100</t>
  </si>
  <si>
    <t>80%</t>
  </si>
  <si>
    <t>&gt;=70 ; &lt;79</t>
  </si>
  <si>
    <t>&gt;=79 ; &lt;=80</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</si>
  <si>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</si>
  <si>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</si>
  <si>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Realizar las asistencias tecnicas programadas por los referentes de cada tema según el cronograma definido anualmente</t>
  </si>
  <si>
    <t>Número de asistencias técnicas ejecutados en el año/ Número de asistencias técnicas programadasprogramados en el año *100</t>
  </si>
  <si>
    <t>ELABORAR  LA PROGRAMACIÓN ANUAL DE AUDITORIAS</t>
  </si>
  <si>
    <t>Elaborar  la programación anual de auditorias</t>
  </si>
  <si>
    <t>No. De programas anuales de auditoria medica definidos/ No. De programas anuales de auditoria medica definidos *100</t>
  </si>
  <si>
    <t>REALIZAR LAS AUDITORIAS DE SERVICIOS DE SALUD SEGÚN EL PLAN ANUAL DE AUDITORIA, PARA LO CUAL SE REQUIERE CONTAR CON LOS RECURSOS PARA EL DESPLAZAMIENTO DE LOS AUDITORES</t>
  </si>
  <si>
    <t>Realizar las auditorias medicas programadas por los medicos auditores del FPSFCN según el cronograma definido anualmente</t>
  </si>
  <si>
    <t>Número de auditorias médicas ejecutados en el año/ Número de auditorias medicas programadasprogramados en el año * 100</t>
  </si>
  <si>
    <t>CAPACITACION EN MODELO INTEGRAL DE AUDITORIA MEDICA AL PERSONAL ENCARGADO DE SU APLICACIÓN</t>
  </si>
  <si>
    <t>Acta y grabaxcion de reunión de capacitaci+on en Modelo Integral de Auditoria Médica</t>
  </si>
  <si>
    <t>Número de capacitaciones ejecutados en el año</t>
  </si>
  <si>
    <t>Subdirector de  Prestaciones Sociales /Coordinador Grupo Interno de Trabajo Gestión Prestación Servicios de Salud/ profesional</t>
  </si>
  <si>
    <t>Fomulación plan anual del proceso</t>
  </si>
  <si>
    <t>100</t>
  </si>
  <si>
    <t>OBJ6: Fomentar la mejora de la calidad de los servicios de salud ofrecidos por el FPS FNC, a través de la implementación del Programa de auditoria para el mejoramiento de la calidad PAMEC</t>
  </si>
  <si>
    <t>E45: GESTIÓN PRESTACIONES SERVICIOS DE SALUD DO: Implementar el seguimiento y análisis de la prestación de los servicios de salud, mediante la medición de los indicadores de calidad de los servicios definidos en el Programa de Auditoría para el Mejoramiento de la Calidad (PAMEC), en el FPS FNC</t>
  </si>
  <si>
    <t>GESTIÓN SERVICIOS DE SALUD</t>
  </si>
  <si>
    <t>1) Realizar la Formulación del Plan de Acción de  Austeridad del Gasto  Público
2)  Realizar seguimiento  y consolidación  trimestral de los rubros de austeridad y avance del  Plan de Acción de  Austeridad del Gasto  Público programadas para el IV de 2023 y  I trimestre del 2024</t>
  </si>
  <si>
    <t>PLAN ESTRATÉGICO</t>
  </si>
  <si>
    <t>Consolidar, revisar y Reportar mensualmente los avances en la ejecución de los recursos y las metas en el PIIP Unidad salud</t>
  </si>
  <si>
    <t xml:space="preserve"> Consolidar, revisar y Reportar mensualmente los avances en la ejecución de los recursos y las metas en el PIIP Unidad salud</t>
  </si>
  <si>
    <t>Consolidar, revisar y Reportar mensualmente los avances en la ejecución de los recursos y las metas en el PIIP Unidad Pensiones</t>
  </si>
  <si>
    <t>ASISTENCIA JURIDICA</t>
  </si>
  <si>
    <t>E11: Implementar una herramienta informática que permita realizar  seguimiento y control de los procesos judiciales, mediante la adquisición de un sistema operativo.</t>
  </si>
  <si>
    <t>DEFINIR Y COMUNICAR LA NECESIDAD CON SU ALCANCE, CARACTERÍSTICAS LEGALES Y TÉCNICAS DE LA HERRAMIENTA INFORMÁTICA REQUERIDAS</t>
  </si>
  <si>
    <t xml:space="preserve">Remitir solicitud a la Dirección General para que se apruebe o no la contratación de la herramienta recomendada por gestión TICS </t>
  </si>
  <si>
    <t xml:space="preserve">Definir y comunicar mediante memorando al proceso Gestión Tic´s la necesidad con su alcance, características legales y técnicas de la herramienta informática requerida, una vez que la Direccion General lo apruebe.
</t>
  </si>
  <si>
    <t xml:space="preserve">Jefe de la Oficina Asesora Jurídica /
Coordinador del Grupo Interno de Defensa Judicial / 
</t>
  </si>
  <si>
    <t xml:space="preserve">Memorando con alcance, características legales y técnicas de la herramienta informática requerida
</t>
  </si>
  <si>
    <t xml:space="preserve">No actividades desarrollada en el semestre / numero de actividades programadas en el semestre </t>
  </si>
  <si>
    <t>Jefe Oficina Asesora Jurídica / Profesionales</t>
  </si>
  <si>
    <t>REGISTRAR EL 100% DE LOS CONTRATOS EN EL APLICATIVO "HOJA DE VIDA PROVEEDORES"</t>
  </si>
  <si>
    <t>Registrar el 100% de los contratos  en el aplicativo "Hoja de Vida Proveedores" para que los supervisores de los contratos evalúen los contratos designados</t>
  </si>
  <si>
    <t>Contratos registrados en el aplicativo  de hoja de vida</t>
  </si>
  <si>
    <t xml:space="preserve">No. De contratos registrados en el aplicativo Hoja de vida Proveedores / 
No. De contratos celebrados </t>
  </si>
  <si>
    <t>PUBLICAR EL 100% DE LA GESTION CONTRACTUAL DEL FPS-FNC  EN SECOP II</t>
  </si>
  <si>
    <t>Publicar el 100% de la gestión contractual del FPS-FNC en el aplicativo SECOP II, a fin de cumplir con el principio de transparencia del Estatuto de Contratación Pública</t>
  </si>
  <si>
    <t>Contratos publicados en SECOP II</t>
  </si>
  <si>
    <t xml:space="preserve">No. De contratos publicados en SECOP II / 
No. De contratos celebrados por el FPS-FNCs </t>
  </si>
  <si>
    <t>OBJ1: Garantizar la efectiva organización y administración de los servicios de salud para asegurar una prestación óptima a nuestros usuarios, a través de asistencias técnicas a los prestadores de servicios de salud, y del seguimiento a los indicadores de resultado seleccionados en las rutas de atención integral en salud (RIAS) y los grupos de riesgo priorizados desde la vigencia 2024 hasta la vigencia 2026.</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</si>
  <si>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</si>
  <si>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 xml:space="preserve">13. Defensa jurídica </t>
  </si>
  <si>
    <t>CONTESTAR EN TÉRMINO LEGAL LAS ACCIONES DE TUTELA</t>
  </si>
  <si>
    <t xml:space="preserve">Realizar seguimiento a las acciones de tutela radicadas durante el periodo. </t>
  </si>
  <si>
    <t>Jefe Oficina Asesora Jurídica / Coordinador GIT Defensa Judicial/ Profesionales</t>
  </si>
  <si>
    <t>Nivel de cumplimiento en el seguimiento a la Defensa Judicial</t>
  </si>
  <si>
    <t>No. de seguimiento realizados a las acciones de tutelas / No. de seguimientos programados  en el semestre</t>
  </si>
  <si>
    <t>EJECUTAR Y REALIZAR SEGUIMIENTO AL PLAN DE AUSTERIDAD EN EL GASTO PUBLICO DEL FPS</t>
  </si>
  <si>
    <t>1)  Reportar los rubros de austeridad del IV trimestre del 2023y I Trimestre de la vigencia 2024
2)  Ejecutar el 100%  de las acciones a cargo en el Plan de  Acción de Austeridad del Gasto programadas para el I semestre del 2024</t>
  </si>
  <si>
    <t>1)  Reportar los rubros de austeridad del II y III   Trimestre de la vigencia 2024
2) Ejecutar el 100%  de las acciones a cargo en el Plan de  Acción de Austeridad del Gasto programadas para el II semestre del 2024</t>
  </si>
  <si>
    <t>Plan de Austeridad en  Gasto Público</t>
  </si>
  <si>
    <t>OBJ3: Fortalecer y mantener el SIG -FPS en el marco del  MIPG, para mejorar los resultados  de Medición del Desempeño Institucional a 95 puntos; evaluados  a través del FURAG -DAFP al cierre de la vigencia 2026</t>
  </si>
  <si>
    <t xml:space="preserve">E92:  Actualizar la documentación del sistema integrado de gestión (procedimientos, guías, instructivos, formatos, de los procesos  </t>
  </si>
  <si>
    <t>ACTUALIZAR LA DOCUMENTACIÓN DEL SISTEMA INTEGRADO DE GESTIÓN GENERADA POR EL PROCESO SUSCEPTIBLE DE MODIFICACIONES (PROCEDIMIENTOS, GUÍAS, INSTRUCTIVOS, FORMATOS, ETC.)</t>
  </si>
  <si>
    <t xml:space="preserve">ASISTENCIA JURIDICA </t>
  </si>
  <si>
    <t>CONTESTAR EN TÉRMINO LEGAL LOS INCIDENTES DE DESACATO</t>
  </si>
  <si>
    <t xml:space="preserve">Realizar seguimiento a los incidentes de desacato radicados durante el periodo. </t>
  </si>
  <si>
    <t xml:space="preserve">Realizar seguimiento a los incidentes de desacatos radicados  durante el periodo. </t>
  </si>
  <si>
    <t>No. de seguimiento realizados a los incidentes de desacatos / No. de seguimientos programados  en el semestre</t>
  </si>
  <si>
    <t xml:space="preserve">GESTIÓN  DE COBRO </t>
  </si>
  <si>
    <t>OBJ4: Fortalecer y modernizar los sistemas de información del FPS FNC, para asegurar la operación efectiva y una retroalimentación constante con sus usuarios y ciudadanos desde la vigencia 2023 hasta la vigencia 2026.</t>
  </si>
  <si>
    <t xml:space="preserve">E15: Establecer canales de comunicación con las dependencias internas y entidades externas que permitan aumentar la efectividad en las respuestas a los requerimientos de los ciudadanos con la finalidad de evitar acciones de tutelas </t>
  </si>
  <si>
    <t xml:space="preserve">DEFINIR Y COMUNICAR LA NECESIDAD CON SU ALCANCE, CARACTERÍSTICAS LEGALES Y TÉCNICAS DE LA HERRAMIENTA INFORMÁTICA REQUERIDAS </t>
  </si>
  <si>
    <t xml:space="preserve">Proyectar memorando a las diferentes dependencias de la entidad en aras de obtener la totalidad del insumo necesario para dar respuesta a los derechos de petición interpuestos por los ciudadanos durante el II semestre
</t>
  </si>
  <si>
    <t>Jefe oficina asesora jurídica / Profesional encargado gestión cobro</t>
  </si>
  <si>
    <t xml:space="preserve">
Cumplimiento a los canales de comunicación con las dependencias internas</t>
  </si>
  <si>
    <t xml:space="preserve">No actividades desarrollada en el semestre / numero de actividades programadas en el semestre 
</t>
  </si>
  <si>
    <t>E16: Establecer canales de comunicación con las dependencias internas que permitan contar con lineamientos mensuales para la conciliación de saldos contables</t>
  </si>
  <si>
    <t xml:space="preserve">Remitir memorando a la Subdirección Financiera - GIT Contabilidad,  con el fin de realizar la conciliación contable sobre el recaudo recibido en el proceso de Gestión de Cobro, y sobre las Entidades Deudoras al I semestre  </t>
  </si>
  <si>
    <t xml:space="preserve">Remitir memorando a la Subdirección Financiera - GIT Contabilidad,  con el fin de realizar la conciliación contable sobre el recaudo recibido en el proceso de Gestión de Cobro, y sobre las Entidades Deudoras al II semestre </t>
  </si>
  <si>
    <t>Cumplimiento a los canales de comunicación con la Subdirección Financiera</t>
  </si>
  <si>
    <t>No de conceptos a concilia/No de formatos de conciliación entre procesos, diligenciado</t>
  </si>
  <si>
    <t xml:space="preserve">1) Formular el Plan de acción anual del proceso </t>
  </si>
  <si>
    <t>INICIAR LA ETAPA PERSUASIVA DE CXC, CON EL ENVÍO DE LAS CITACIONES PARA PRONTO PAGO O ACUERDO DE PAGO.</t>
  </si>
  <si>
    <t>1). % de expedientes con primera citación;                        2) % de expedientes con segunda citación;                              3). % de expedientes con tercera citación</t>
  </si>
  <si>
    <t>Inicio de la etapa persuasiva de las c/c</t>
  </si>
  <si>
    <t>ATENDER LOS PRONUNCIAMIENTOS DE LAS ENTIDADES FRENTE A LA CITACIONES DE COBRO</t>
  </si>
  <si>
    <t>1). % de expedientes con pronunciamientos de las entidades;     2). % de expedientes con pago total o parcial</t>
  </si>
  <si>
    <t>Resolución de los pronunciamientos de las entidades deudoras</t>
  </si>
  <si>
    <t>COMPROBAR SI EXISTE ALGÚN PAGO DE LA OBLIGACIÓN Y REMITIR EL EXPEDIENTE A LIQUIDACIONES CON EL FIN DE DETERMINAR SALDOS PENDIENTES</t>
  </si>
  <si>
    <t>1). % de expedientes enviados a liquidaciones</t>
  </si>
  <si>
    <t>Verificación de pagos y solicitud de liquidaciones</t>
  </si>
  <si>
    <t>E17: Gestionar completitud de la documentación que constituye el título ejecutivo complejo soporte para evitar la renuencia en el pago de las obligaciones a favor del FPS-FNC.</t>
  </si>
  <si>
    <t>REMITIR EXPEDIENTES A COACTIVO CUYAS OBLIGACIONES SEAN CLARAS, EXPRESAS Y EXIGIBLES</t>
  </si>
  <si>
    <t>1). % de expedientes remitidos a coactivo</t>
  </si>
  <si>
    <t>Remisión de expedientes a cobro coactivo cuyas obligaciones sean claras, expresas y exigibles</t>
  </si>
  <si>
    <t>OBJETAR LAS CUENTAS DE COBRO DENTRO DEL TÉRMINO LEGAL</t>
  </si>
  <si>
    <t>1). % de cuentas de cobro objetadas respecto de las allegadas</t>
  </si>
  <si>
    <t>Objeciones a las cuentas de cobro</t>
  </si>
  <si>
    <t>SOLICITAR LIQUIDACIÓN DE LA DEUDA</t>
  </si>
  <si>
    <t>1). % de solicitudes de reliquidación de deudas</t>
  </si>
  <si>
    <t>Solicitud de reliquidaciones de las deudas para pago</t>
  </si>
  <si>
    <t>PROYECTAR LOS ACTOS ADMINISTRATIVOS QUE RECONOCEN Y ORDENAN EL PAGO DE UNA OBLIGACIÓN</t>
  </si>
  <si>
    <t>1). % de actos administrativos proyectados respecto de las cuentas de cobro allegadas</t>
  </si>
  <si>
    <t>Resolución que reconoce y ordena pago de una cuota parte</t>
  </si>
  <si>
    <t>EXPEDIENTES RECIBIDOS PARA DAR INICIO AL PROCESO DE COBRO COACTIVO Y LIBRAR MANDAMIENTOS DE PAGO EN TÉRMINOS DE OPORTUNIDAD DE LOS EXPEDIENTES AVOCADOS</t>
  </si>
  <si>
    <t>1. % Expedientes recibidos por parte de Subdirección Financiera o GIT - Gestión de Cobro Persuasivo 
2. % Expedientes sobre los cuales se avoco conocimiento.</t>
  </si>
  <si>
    <t xml:space="preserve"> Expedientes recibidos por parte de Subdirección Financiera o GIT - Gestión de Cobro Persuasivo/ sobre 
Expedientes sobre los cuales se avoco conocimiento.</t>
  </si>
  <si>
    <t>EVALUAR LOS EXPEDIENTES RECIBIDOS PARA DAR INICIO AL PROCESO DE COBRO COACTIVO Y LIBRAR MANDAMIENTOS DE PAGO EN TÉRMINOS DE OPORTUNIDAD DE LOS EXPEDIENTES AVOCADOS</t>
  </si>
  <si>
    <t>1. % Expedientes sobre los cuales se avoco conocimiento  
2. % Expedientes sobre los cuales se libró mandamiento de pago.</t>
  </si>
  <si>
    <t xml:space="preserve"> Expedientes sobre los cuales se avoco conocimiento/ sobre
Expedientes sobre los cuales se libró mandamiento de pago.</t>
  </si>
  <si>
    <t xml:space="preserve">DAR IMPULSO PROCESAL A LOS PROCESOS DE COBRO COACTIVO PARA SU EJECUCIÓN </t>
  </si>
  <si>
    <t xml:space="preserve">1. % Expedientes sobre los cuales se libró mandamiento de pago 
2. % Expedientes sobre los cuales se resolvieron excepciones y se ordenó seguir adelante con la ejecución.
</t>
  </si>
  <si>
    <t xml:space="preserve">1. % Expedientes sobre los cuales se libró mandamiento de pago sobre 
2. % Expedientes sobre los cuales se resolvieron excepciones y se ordenó seguir adelante con la ejecución.
</t>
  </si>
  <si>
    <t xml:space="preserve">Expedientes sobre los cuales se libró mandamiento de pago sobre 
Expedientes/ sobre los cuales se resolvieron excepciones y se ordenó seguir adelante con la ejecución.
</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</si>
  <si>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</si>
  <si>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DAR IMPULSO PROCESAL A LOS PROCESOS DE COBRO COACTIVO PARA OBTENER LAS LIQUIDACIÓN  DE LA DEUDA</t>
  </si>
  <si>
    <t xml:space="preserve">1. % Expedientes gestionados durante la vigencia  
2. % Expedientes sobre los cuales se solicito a la Subdirección Financiera actualización, depuración y/o conciliación de la deuda.
</t>
  </si>
  <si>
    <t xml:space="preserve"> Expedientes gestionados durante la vigencia  sobre Expedientes sobre los cuales se solicito a la Subdirección Financiera actualización, depuración y/o conciliación de la deuda.</t>
  </si>
  <si>
    <t xml:space="preserve">EMISIÓN DE AUTOS DE  RESOLUCIÓN DE EXCEPCIONES Y PRÁCTICA DE LIQUIDACIÓN DEL CRÉDITO </t>
  </si>
  <si>
    <t>1. % Expedientes sobre los cuales se resolvieron excepciones y se ordenó seguir adelante con la ejecución 
2. % Expedientes sobre los cuales se practica la liquidación del crédito y costas.</t>
  </si>
  <si>
    <t>1. % Expedientes sobre los cuales se resolvieron excepciones y se ordenó seguir adelante con la ejecución sobre
2. % Expedientes sobre los cuales se practica la liquidación del crédito y costas.</t>
  </si>
  <si>
    <t>Expedientes sobre los cuales se resolvieron excepciones y se ordenó seguir adelante con la ejecución /sobre
Expedientes sobre los cuales se practica la liquidación del crédito y costas.</t>
  </si>
  <si>
    <t>EMISIÓN DE AUTOS QUE APRUEBAN LA LIQUIDACIÓN DEL CRÉDITO Y QUE PRACTICAN LA LIQUIDACIÓN DEL CRÉDITO</t>
  </si>
  <si>
    <t>1. % Expedientes sobre los cuales se practicó la liquidación del crédito y costas 
2. % Expedientes sobre los cuales se aprobó la práctica de la liquidación del crédito y costas.</t>
  </si>
  <si>
    <t>Expedientes sobre los cuales se practicó la liquidación del crédito y costas/sobre Expedientes sobre los cuales se aprobó la práctica de la liquidación del crédito y costas.</t>
  </si>
  <si>
    <t>DECRETO DE MEDIDAS CAUTELARES</t>
  </si>
  <si>
    <t>1. % Expedientes sobre los cuales se aprobó la práctica de la liquidación del crédito y costas 
2. % Expedientes sobre los cuales se decretaron medidas cautelares.</t>
  </si>
  <si>
    <t>1. % Expedientes sobre los cuales se libro Mandamiento de pago 
2. % Expedientes sobre los cuales se decretaron medidas cautelares.</t>
  </si>
  <si>
    <t xml:space="preserve"> Expedientes sobre los cuales se aprobó la práctica de la liquidación del crédito y costas /sobre
Expedientes sobre los cuales se decretaron medidas cautelares.</t>
  </si>
  <si>
    <t>APLICACIÓN DE TÍTULOS JUDICIALES</t>
  </si>
  <si>
    <t>1. % Expedientes sobre los cuales se decretaron medidas cautelares 
2. % Expedientes sobre los cuales se ordenó la aplicación de títulos de depósito judicial.</t>
  </si>
  <si>
    <t>1. % Expedientes sobre los cuales se recaudaron recursos
2. % Expedientes sobre los cuales se ordenó la aplicación de títulos de depósito judicial.</t>
  </si>
  <si>
    <t xml:space="preserve"> Expedientes sobre los cuales se decretaron medidas cautelares / sobre Expedientes sobre los cuales se ordenó la aplicación de títulos de depósito judicial.</t>
  </si>
  <si>
    <t>TERMINACIÓN DE PROCESOS DE COBRO COACTIVO</t>
  </si>
  <si>
    <t>1. % Expedientes sobre los cuales se ordenó la aplicación de títulos de depósito judicial 
2. % Expedientes sobre los cuales se ordenó la terminación del procedimiento administrativo de cobro coactivo.</t>
  </si>
  <si>
    <t>Expedientes sobre los cuales se ordenó la aplicación de títulos de depósito judicial / sobre Expedientes sobre los cuales se ordenó la terminación del procedimiento administrativo de cobro coactivo.</t>
  </si>
  <si>
    <t xml:space="preserve">No aplica </t>
  </si>
  <si>
    <t>No aplica</t>
  </si>
  <si>
    <t>Proyectar memorando a las diferentes dependencias de la entidad en aras de obtener la totalidad del insumo necesario para dar respuesta a los derechos de petición interpuestos por los ciudadanos durante el I semestre</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</si>
  <si>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</si>
  <si>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IMPLEMENTACIÓN DE LOS MÓDULOS PARAMETRIZADOS DEL SOFTWARE SIG FPS</t>
  </si>
  <si>
    <t xml:space="preserve">Flujos automatizados </t>
  </si>
  <si>
    <t>E27: Fortalecer la capacidad institucional de evaluación a través de auditorias, mediante la formación de auditores internos; la puesta en marcha de sesiones de capacitación y contratación de personal especializado para el acompañamiento en la traza y ejecución de acciones de mejora del SIG-FPS</t>
  </si>
  <si>
    <t xml:space="preserve">14. Seguimiento y evaluación del desempeño institucional </t>
  </si>
  <si>
    <t>FORTALECER Y MANTENER EL SISTEMA INTEGRADO DE GESTIÓN</t>
  </si>
  <si>
    <t>1. Realizar capacitación de auditores internos - HSEQ Y SGSI-.
2. Realizar la contratación de la prestación de servicios de auditor líder.
3. Programar y  Ejecutar auditoria Interna</t>
  </si>
  <si>
    <t>1. Realizar la contratación de la auditoria de seguimiento por parte de ICONTEC.
2. Ejecutar la auditoria externa</t>
  </si>
  <si>
    <t>Mantenimiento y Fortalecimeitn o del SIG</t>
  </si>
  <si>
    <t>MONITOREAR EL DESEMPEÑO Y GESTION DE LOS PROCESOS DE LA ENTIDAD</t>
  </si>
  <si>
    <t>1. Realizar informe de desempeño 2do S vigencia 2023.
2. Realizar informe de gestión vigencia 2023
3. Realizar informe de revisión por la dirección 2do S. vigencia 2023</t>
  </si>
  <si>
    <t>Monitoreo de desempeño y gestión de los procesos</t>
  </si>
  <si>
    <t>ADMINISTRACIÓN Y SEGUIMIENTO LAS SALIDAS NO CONFORMES DE LA ENTIDAD</t>
  </si>
  <si>
    <t>Realizar reporte trimestral de  seguimiento con la consolidación de las salidas no conformes, (abr - jun) (jul- sep. 2024)</t>
  </si>
  <si>
    <t>Profesional / Oficina Asesora de Planeación y Sistemas</t>
  </si>
  <si>
    <t>Consolidación de las salidas no conformes</t>
  </si>
  <si>
    <t>Jefe Oficina Asesora de Planeación y Sistemas - Profesional / Oficina Asesora de Planeación y Sistemas</t>
  </si>
  <si>
    <t>(No de hallazgos de no conformidad detectados en el semestre analizados y  documentados  / No de hallazgos de no conformidad detectados en el semestre)*100</t>
  </si>
  <si>
    <t xml:space="preserve">ASESORAR A LOS PROCESOS  EN EL ANALISIS DE CAUSAS Y LA  FORMULACIÓN DE ACCIONES CORRECTIVAS FRENTE A LAS  NO CONFORMIDADES  O HALLAZGOS DECLARADOS </t>
  </si>
  <si>
    <t xml:space="preserve"> Asesorar en la realización del análisis de causas y traza de acciones de mejora de  los hallazgos- NO CONFORMIDADES-  declarados  y comunicados en el formato F15 a la Oficina Asesora de Planeación </t>
  </si>
  <si>
    <t>Análisis de causa Y formulación de acciones con  Asesorados</t>
  </si>
  <si>
    <t>No Asesoría en el análisis de causas y traza de acciones de mejora en el PMI / No. de hallazgos Identificados y comunicados</t>
  </si>
  <si>
    <t xml:space="preserve">ADMINISTRACIÓN Y GESTIÓN ACCIONES DE MEJORA </t>
  </si>
  <si>
    <t>1) Realizar reporte del consolidado y revisión del avances plan de mejoramiento 4to trimestre 2023 y 1ert-2024
2) Realizar el Informe semestral de estado de acciones correctivas - 2do trimestre 2024</t>
  </si>
  <si>
    <t>1) Realizar reporte del consolidado y seguimiento del avances plan de  mejoramiento 2do y 3er  trimestres 2024
2) Realizar Informe semestral de estado de acciones Correctiva -1er semestre 2024</t>
  </si>
  <si>
    <t>Estado de acciones correctivas</t>
  </si>
  <si>
    <t>MEDICION Y MEJORA</t>
  </si>
  <si>
    <t>1. Realizar informe de desempeño1er S vigencia 2024
2. Realizar informe de revisión por la dirección 1erS. vigencia 2024</t>
  </si>
  <si>
    <t>1.iRealizar  la socialización y sensibilización sobre la aplicaciónde las metodologías de salidas no conformes del FPS FNC. 
2. Reporte trimestral de  seguimiento y adminsitación de las  salidas no conformes-  (oct - dic 2023) (ene- marzo 2024)</t>
  </si>
  <si>
    <t>ATENCIÓN AL CIUDADANO</t>
  </si>
  <si>
    <t>Profesionales del GIT Atención al Ciudadano y Gestión Documental</t>
  </si>
  <si>
    <t>E12: Estandarizar y sincronizar la comunicación a los usuarios en el canal presencial, mediante la suficiencia de personal en las Divisiones y puntos de atención a nivel nacional.</t>
  </si>
  <si>
    <t>8. servicio al ciudadano</t>
  </si>
  <si>
    <t>ENTREGAR OPORTUNAMENTE A LAS DIVISIONES DE LA ENTIDAD LAS NOVEDADES DE INFORMACIÓN QUE SEAN DE INTERÉS PARA LA CIUDADANÍA Y USUARIOS DEL FPS.</t>
  </si>
  <si>
    <t>1. Entrega de información a las Divisiones cuando se presenten cambios o actualizaciones en información que debe estar disponible a los usuarios y ciudadanos.</t>
  </si>
  <si>
    <t>Oportunidad en la entrega de información a las Divisiones.</t>
  </si>
  <si>
    <t>E14: Automatizar los registros de interacción de usuarios en los canales de atención del FPS, con el fin de conocer en tiempo real las estadísticas de uso de cada canal,  mediante la adquisición de tecnologías para mejorar la prestación y calidad del servicio.</t>
  </si>
  <si>
    <t>7..Gobierno digital</t>
  </si>
  <si>
    <t>Desarrollar la parametrización de la herramienta informática requerida.</t>
  </si>
  <si>
    <t>Completar  la parametrización de la herramienta informática requerida.</t>
  </si>
  <si>
    <t>Necesidad de software PQRSD</t>
  </si>
  <si>
    <t>SATISFACCIÓN AL CIUDADANO</t>
  </si>
  <si>
    <t xml:space="preserve">Realizar informe de Satisfacción del ciudadano </t>
  </si>
  <si>
    <t>Satisfacción al Ciudadano</t>
  </si>
  <si>
    <t>No. de encuestas aplicadas a los ciudadanos con calificación satisfactoria / No. total de encuestas aplicadas a los ciudadanos</t>
  </si>
  <si>
    <t>No. de acciones de mejora documentadas oportunamente/ No acciones de mejora identificadas en el semestre.</t>
  </si>
  <si>
    <t>EJECUTAR EL PLAN DE ACCIÓN PARA LA IMPLEMENTACIÓN DEL MIPG</t>
  </si>
  <si>
    <t xml:space="preserve"> BRINDAR INFORMACIÓN  A LOS CIUDADANOS Y USUARIOS DE LA ENTIDAD SOBRE SOLICITUDES REFERENTES A AFILIACIONES DE SERVISIOS DE SALUD Y TRÁMITES DE PRESTACIONES ECONÓMICAS, </t>
  </si>
  <si>
    <t>1). Documentar mensualmente el total de solicitudes de afiliación y solicitudes de información sobre trámites de prestaciones económicas de los ciudadanos y usuarios del FPS.</t>
  </si>
  <si>
    <t>Novedades Recepcionadas</t>
  </si>
  <si>
    <t>No. de novedades recepcionadas en la Oficina Atención al Ciudadano.</t>
  </si>
  <si>
    <t>E13: Implementar software que permita garantizar la continuidad, conservación y consulta de información para el correcto y eficiente funcionamiento del trámite y gestión de  peticiones, quejas, reclamos, sugerencias y denuncias.</t>
  </si>
  <si>
    <t>RECEPCIONAR, RADICAR Y REALIZAR SEGUIMIENTO DE LAS PQRSDS PRESENTADAS POR LOS USUARIOS Y CIUDADANOS AL FPS.</t>
  </si>
  <si>
    <t>Actualización de documentos</t>
  </si>
  <si>
    <t>SOCIALIZAR A LOS CIUDADANOS LOS CANALES DE COMUNICACIÓN  PARA  BRINDAR ATENCION EFECTIVA A LA CIUDADANIA, IGUALMENTE SOCIALIZAR LOS MECANISMOS PARA INTERPONER SOLICITUDES, QUEJAS Y SUGERENCIAS.</t>
  </si>
  <si>
    <t xml:space="preserve">Realizar actividades en las que se socialice a los ciudadanos los canales de comunicación a nivel nacional. </t>
  </si>
  <si>
    <t xml:space="preserve">Socializar los canales de comunicación </t>
  </si>
  <si>
    <t>No. de actividades realizadas en el semestre / No. de actividades programadas durante el semestre.</t>
  </si>
  <si>
    <t>GESTIÓN DOCUMENTAL</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</si>
  <si>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Actualizar e implementar el Plan de Capacitación Archivístico.
E36: Actualizar e implementar el Plan de Capacitación Archivístico
E37: Elaborar y ejecutar el cronograma de transferencias documentales para la vigencia 2023</t>
  </si>
  <si>
    <t>ACTUALIZACIÓN DE LOS INSTRUMENTOS ARCHIVÍSTICOS DEL FPS FNC</t>
  </si>
  <si>
    <t xml:space="preserve">Actualizar y adoptar en el SIG los documentos:
1. Programa de Gestión Documental (PGD)
2. Plan institucional de capacitación
</t>
  </si>
  <si>
    <t xml:space="preserve">Elaborar y adoptar en el SIG los documentos:
3. Plan Institucional Archivístico (PINAR)
4. Plan de preservación digital a largo plazo
</t>
  </si>
  <si>
    <t xml:space="preserve">Coordinador GIT atención al ciudadano y gestión documental </t>
  </si>
  <si>
    <t>Elaboración e implementación de instrumentos archivísticos</t>
  </si>
  <si>
    <t>E38: Adquirir e implementar un Sistema de Gestión de Documentos Electrónicos de Archivo - SGDEA
E39:Elaborar y ejecutar el plan de transformación digital para al entidad para el período 2023 - 2026
E40: Levantar e implementar en el SGDEA  los flujos documentales para llevar a cabo procesos de automatización en la producción de documentos para las  series misionales y sensibles de la entidad
E41:Levantar el modelo de metadatos para poblar el SGDEA (descriptivos, seguridad; y preservación y conservación del sistema)
E42: Implementar la Sede Electrónica para la recepción y atención de PQRSD.</t>
  </si>
  <si>
    <t xml:space="preserve">
FORMULAR EL MODELO DE REQUISITOS Y LICENCIAMINETO DEL SGDEA</t>
  </si>
  <si>
    <t>Ejecutar el 100%  de las actividades programadas en el  plan de acción para la automatización de la gestión de los documentos de archivos pertenecientes al  FPS FCN</t>
  </si>
  <si>
    <t>Coordinador GIT atención al ciudadano y gestión documental / Encargado de actualizar los instrumentos archivísticos</t>
  </si>
  <si>
    <t>implementación del SGDEA</t>
  </si>
  <si>
    <t xml:space="preserve">
E39:Elaborar y ejecutar el plan de transformación digital para al entidad para el período 2023 - 2026</t>
  </si>
  <si>
    <t>Digitalizar al 100% las imágenes programas para el semestre</t>
  </si>
  <si>
    <t>Digitalizacion Docuental Archivos FPS-FCN</t>
  </si>
  <si>
    <t>(No. De imágenes digitalizadas/No. De imágenes a digitalizar)*100</t>
  </si>
  <si>
    <t xml:space="preserve"> PLAN INSTITUCIONAL DE ARCHIVOS DE LA ENTIDAD ­PINAR</t>
  </si>
  <si>
    <t>E33: Fortalecer la función archivística de la entidad mediante contrato-convenio con proveedor especializado para el próximo cuatreño.</t>
  </si>
  <si>
    <t>EJECUTAR  Y REALIZAR SEGUIMIENTO AL PLAN INSTITUCIONAL DE ARCHIVOS DE LA ENTIDAD ­PINAR</t>
  </si>
  <si>
    <t>Realizar el reporte de seguimiento plan institucional de archivos de la entidad ­PINAR</t>
  </si>
  <si>
    <t>Plan institucional de archivos de la entidad PINAR</t>
  </si>
  <si>
    <t>Coordinador GIT atención al ciudadano y gestión documental/profesional encargado</t>
  </si>
  <si>
    <t>GESTIÓN PRESTACIONES ECONÓMICAS</t>
  </si>
  <si>
    <t xml:space="preserve"> Coordinador Grupo Interno Gestión Prestaciones Económicas / Profesionales de la Subdireccion de Prestaciones Sociales </t>
  </si>
  <si>
    <t>En la ejecución del presupuesto no se puede identificar  el valor  destinado en específico de esta actividad</t>
  </si>
  <si>
    <t>OBJ2: Garantizar la administración, reconocimiento y pago eficiente de prestaciones económicas mediante una gestión oportuna y ordenada, a través de la atención del 100% de las solicitudes de reconocimientos  que cumplen los requisitos establecidos en la normatividad, y de la implementación de los trámites en línea.</t>
  </si>
  <si>
    <t xml:space="preserve">E43: Reducir el pago de nóminas de personas fallecidas (vigencias: 2023 15%, 2024 -8%; 2025-5%; 2026 - 2%) a través del cruce de la base de datos de pensionados en el aplicativo PSIS módulo RUAF ND para evitar los pagos indebidos. </t>
  </si>
  <si>
    <t xml:space="preserve">8. Servicio al ciudadano </t>
  </si>
  <si>
    <t>REGISTRAR Y VERIFICAR   LAS NOVEDADES DE LAS NÓMINAS DE PENSIONADOS DE FERROCARRILES NACIONALES DE COLOMBIA Y HOSPITAL SAN JUAN DE DIOS SEGÚN CRONOGRAMA DE NÓMINA.</t>
  </si>
  <si>
    <t>% de novedades de nóminas aplicas</t>
  </si>
  <si>
    <t>aplicación de novedades de nómina - ferrocarriles</t>
  </si>
  <si>
    <t>no. total de novedades aplicadas en la nómina/ no. de solicitudes de novedades de nómina presentadas</t>
  </si>
  <si>
    <t>REALIZAR   EL ESTUDIO JURÍDICO DE LAS SOLICITUDES PARA EL RECONOCIMIENTO O NEGACIÓN DE LAS PRESTACIONES ECONÓMICAS A CARGO DEL FONDO DE PASIVO SOCIAL DE FERROCARRILES NACIONALES Y  PROYECTAR LOS ACTOS ADMINISTRATIVOS DENTRO DE LOS TÉRMINOS DE LEY.</t>
  </si>
  <si>
    <t>% de prestaciones económicas tramitadas</t>
  </si>
  <si>
    <t>Oportunidad en la elaboración de actos administrativos</t>
  </si>
  <si>
    <t>No de Solicitudes tramitadas / No de solicitudes recibidas.</t>
  </si>
  <si>
    <t>REALIZAR EL ESTUDIO JURÍDICO Y DAR RESPUESTA DENTRO DE LOS TÉRMINOS DE LEY A LAS ACCIONES DE TUTELA QUE EN MATERIA DE PRESTACIONES ECONÓMICAS SEAN NOTIFICADAS</t>
  </si>
  <si>
    <t>% de Tutelas contestadas en términos de ley (I semestre 2022)</t>
  </si>
  <si>
    <t>% de Tutelas contestadas en términos de ley  (II semestre 2022)</t>
  </si>
  <si>
    <t>Oportunidad en la contestación de las Tutelas</t>
  </si>
  <si>
    <t>No de Tutelas contestadas/ No de Tutelas  recibidas</t>
  </si>
  <si>
    <t>E44: Formular y ejecutar un proyecto sobre la creación de un canal digital de radicación de solicitudes de prestaciones económicas a través de la gestión de recursos para su realización y mejora de la comunicación con los usuarios</t>
  </si>
  <si>
    <t xml:space="preserve">6. Transparencia, acceso a la información pública y lucha contra la corrupción </t>
  </si>
  <si>
    <t xml:space="preserve"> PARTICIPACIÓN CIUDADANA</t>
  </si>
  <si>
    <t>1) Ejecutar las actividades programadas en la política participación ciudadana</t>
  </si>
  <si>
    <t>Subdirección Prestaciones Sociales /Coordinador Grupo Interno de Trabajo Gestión Prestación Económicas</t>
  </si>
  <si>
    <t xml:space="preserve">Participación Ciudadana 
</t>
  </si>
  <si>
    <t>No. De productos realizadas en el semestre / No. De productos  programados  durante el semestre</t>
  </si>
  <si>
    <t>1) Consolidar y someter a aprobación del Comité Institucional de Gestión y Desemepeño el Cronograma de Participación Ciudadana
2) Ejecutar las actividades programadas en la política participación ciudadana</t>
  </si>
  <si>
    <t xml:space="preserve">1) Realizar Seguimiento  y consolidación del Plan de Acción de Gestión Ambiental PIGA-  4to trimestre 2023 y 1er trimestre 2024 </t>
  </si>
  <si>
    <t xml:space="preserve">1)  Realizar Seguimiento  y consolidación del  Plan de Acción de Gestión Ambiental PIGA-  2do y 3er trimestre 2024     
2) Realizar Formulación  Plan de Acción de Gestión Ambiental 2025                                                                                                                                                                      </t>
  </si>
  <si>
    <t>GESTIÓN BIENES TRANSFERIDOS.</t>
  </si>
  <si>
    <t xml:space="preserve">Coordinador  Grupo Interno de Trabajo  Gestión Bienes, Compras y Servicios Administrativos </t>
  </si>
  <si>
    <t>3. Gestion con valores para resultados</t>
  </si>
  <si>
    <t>P. de Gestión Presupuestal y Eficiencia del Gasto Público</t>
  </si>
  <si>
    <t>REALIZAR LAS ACTIVIDADES PARA GESTIONAR LA  COMERCIALIZACIÓN DE BIENES TRANSFERIDOS</t>
  </si>
  <si>
    <t xml:space="preserve">1). Elaboración del Listado de Bienes  muebles  Susceptibles de ser comercializados 
2)  Gestionar las actividades implicadas en la comercialización una vez se reciben las solicitudes </t>
  </si>
  <si>
    <t>Solicitudes de Comercialización de Bienes</t>
  </si>
  <si>
    <t>(No. De Productos realizados dentro de oportunidad /No. De productos programados) * 100</t>
  </si>
  <si>
    <t>REALIZAR LAS ACTIVIDADES PARA GESTIONAR  RECURSOS FINANCIEROS PARA TRAMITAR EL AVALÚO DE LOS BIENES INMUEBLES PARA SU COMERCIALIZACIÓN</t>
  </si>
  <si>
    <t xml:space="preserve">Solicitar recursos mediante memorando para realizar  avalúos técnicos de los Bienes Inmuebles </t>
  </si>
  <si>
    <t xml:space="preserve">Solicitud de Recursos Financieros para Avalúos </t>
  </si>
  <si>
    <t>Oficio de Solicitud de Recursos Financieros para los Avalúos</t>
  </si>
  <si>
    <t>REALIZAR LA SOLICITUD DE FACTURAS DE LOS IMPUESTOS PREDIALES CORRESPONDIENTES A LA ENTIDAD</t>
  </si>
  <si>
    <t xml:space="preserve">Realizar la solicitud de las facturas  de impuesto predial y complementarios de los inmuebles con titularidad  plena   propiedad del fondo (vía correo u oficiar)  </t>
  </si>
  <si>
    <t>Realizar la solicitud de las facturas  de impuesto predial y complementarios de los inmuebles con titularidad  plena   propiedad del fondo (vía correo o oficiar)</t>
  </si>
  <si>
    <t>Solicitud de factura de Impuesto Predial</t>
  </si>
  <si>
    <t xml:space="preserve">No. De solicitudes  recibidas en el semestre/No. De solicitudes enviadas </t>
  </si>
  <si>
    <t>TRAMITAR EL PAGO DE FACTURAS DE  IMPUESTO PREDIAL PROPIEDAD DE LA ENTIDAD.</t>
  </si>
  <si>
    <t xml:space="preserve">1). Tramitar el pago Impuesto predial por inmueble    </t>
  </si>
  <si>
    <t xml:space="preserve">1) Tramitar el Pago  impuesto predial     </t>
  </si>
  <si>
    <t>Tramites de pago de impuestos</t>
  </si>
  <si>
    <t>GESTIÓN SERVICIOS ADMINISTRATIVOS.</t>
  </si>
  <si>
    <t xml:space="preserve">REALIZAR DOS INFORMES ANUALES SOBRE EL MANTENIMIENTO DE LA INFRAESTRUCTURA ADMINISTRATIVA A NIVEL NACIONAL </t>
  </si>
  <si>
    <t xml:space="preserve">
Presentar informe  sobre el mantenimiento de la Infraestructura administrativa (Porcentaje  de solicitudes de mantenimiento realizados).</t>
  </si>
  <si>
    <t>Presentar informe  sobre el mantenimiento de la Infraestructura administrativa (Porcentaje  de solicitudes de mantenimiento realizados)</t>
  </si>
  <si>
    <t>Coordinador Grupo Interno de Trabajo gestión Bienes, Compras y Servicios Administrativos</t>
  </si>
  <si>
    <t>informes de mantenimiento</t>
  </si>
  <si>
    <t>Informe presentado en términos de oportunidad / Informe programado.</t>
  </si>
  <si>
    <t>PRESENTAR CUATRO  INFORMES Y 2 ACTAS EN EL AÑO SOBRE LA ADMINISTRACIÓN DE  LOS BIENES MUEBLES, DE CONSUMO Y DEVOLUTIVOS TANGIBLES E INTANGIBLES Y MANTENER UN SISTEMA DE INVENTARIOS EFICIENTE</t>
  </si>
  <si>
    <t xml:space="preserve">1).  Elaborar el cierre  de Inventarios trimestrales de Bienes Muebles de consumo  y devolutivos actualizados con corte a Diciembre 2023,  Marzo 2024                                                                                                                                                                                                                                                                                                                                                                                                                                                                                                                                                                                                                                                                                                 2) Acta de inventario físico  con corte  Diciembre de  2023. </t>
  </si>
  <si>
    <t xml:space="preserve">1) Elaborar el cierre  de Inventarios  trimestrales  de Bienes Muebles de consumo y devolutivos  con corte a junio y septiembre 2024.                                                                                                                                                                                                                                                            2)  Acta de inventario físico  con corte a junio 2024. </t>
  </si>
  <si>
    <t>Coordinador Grupo Interno de Trabajo gestión Bienes, Compras y Servicios Administrativos/Auxiliar Administrativo</t>
  </si>
  <si>
    <t>Informes de Inventarios Bienes Muebles</t>
  </si>
  <si>
    <t>Número de Productos ejecutados / Número de productos programados</t>
  </si>
  <si>
    <t>REALIZAR SEIS ACTUALIZACIONES DE  LA BASE DE DATOS DE LOS SERVICIOS PÚBLICOS PARA MANTENER EL CONTROL  DE ESTOS DE LA ENTIDAD Y ENVIARLOS PARA SU PUBLICACIÓN EN LA INTRANET.</t>
  </si>
  <si>
    <t xml:space="preserve">Mantener actualizada la base de datos control  servicios públicos  y  enviarla a la Oficina Asesora de Planeación y Sistemas para ser publicada trimestralmente en la Intranet.   </t>
  </si>
  <si>
    <t>Profesional encargada de servicios públicos / Grupo Interno  Trabajo Gestión Bienes, Compras y Servicios Administrativos</t>
  </si>
  <si>
    <t>Actualización Base de datos de Servicios Públicos de la Entidad</t>
  </si>
  <si>
    <t xml:space="preserve">Número de actualizaciones realizadas / Número de actualizaciones programadas </t>
  </si>
  <si>
    <t xml:space="preserve">REALIZAR LA CONSTITUCIÓN DE  CINCO CAJAS MENORES DE LAS OFICINAS DEL FPS EN BOGOTÁ Y A NIVEL NACIONAL APROBADAS Y TRAMITAR SCDS PARA LOS RESPECTIVOS REMBOLSOS </t>
  </si>
  <si>
    <t>1).Realizar las solicitudes de constitución de las cajas menores;                                                                                                                                                                                                                                                               2). Solicitud de SCDS para rembolsos de las cajas menores de la División Central y las demás divisiones de la Entidad a nivel nacional de acuerdo a las solicitudes de rembolso recibidas</t>
  </si>
  <si>
    <t>1. Solicitud de CDP para rembolsos de las cajas menores de la División Central y las demás divisiones de la entidad a nivel nacional de acuerdo a las solicitudes de rembolso recibidas                                                                                                                                                                    2).  Legalización definitiva caja menor División Central mediante acto administrativo.</t>
  </si>
  <si>
    <t>Coordinador Grupo Interno de Trabajo gestión Bienes, Compras y Servicios Administrativos/ Auxiliar de Servicios Administrativos.</t>
  </si>
  <si>
    <t xml:space="preserve">Productos presentados cajas menores de la entidad. </t>
  </si>
  <si>
    <t>Número de productos presentados / Número de productos programados</t>
  </si>
  <si>
    <t xml:space="preserve">INGRESAR EN EL SISTEMA "SAFIX  - INVENTARIOS" LOS BIENES DE CONSUMO Y DEVOLUTIVOS  DE LAS INVITACIONES, LICITACIONES, SELECCIONES ABREVIADAS Y LA CAJA MENOR DE LA CIUDAD DE BOGOTA Y LOS BIENES DE DEVOLUTIVOS  DE LAS CAJAS MENORES DE LAS  DIFERENTES DIVISIONES DE LA ENTIDAD </t>
  </si>
  <si>
    <t>Porcentaje de ingresos realizados según las  compra tramitadas</t>
  </si>
  <si>
    <t xml:space="preserve">Porcentaje de facturas y/o contratos ingresadas al Sistema </t>
  </si>
  <si>
    <t>No. Facturas Ingresadas  al Sistema "Safin  - inventarios"</t>
  </si>
  <si>
    <t xml:space="preserve">REALIZAR CUATRO INFORMES DE LA EJECUCIÓN DEL PLAN ANUAL DE ADQUISICIONES-PAA  </t>
  </si>
  <si>
    <t>1). Informe de seguimiento del Plan de Adquisición de Bienes Servicios y Obra Publica presentado para el análisis correspondiente  del Coordinador Grupo Interno de Trabajo gestión Bienes Compras y Servicios Administrativos (Cuarto trimestre de 2023)                                                                 2) Informe de seguimiento del Plan de Compras presentado para el análisis correspondiente del Coordinador Grupo Interno de Trabajo gestión Bienes Compras y Servicios Administrativos (Primer Trimestre de 2024)</t>
  </si>
  <si>
    <t>1. Informe de seguimiento del Pan de Adquisición de Bienes Servicios y Obra Publica  presentado para el análisis correspondiente del Coordinador Grupo Interno de Trabajo gestión Bienes Compras y Servicios Administrativos (Segundo Trimestre de 2024)                                                                                                                          2. Informe de seguimiento del Pan de Adquisición de Bienes Servicios y Obra Publica  presentado para el análisis correspondiente del Coordinador Grupo Interno de Trabajo gestión Bienes Compras y Servicios Administrativos  (Tercer Trimestre de 2024)</t>
  </si>
  <si>
    <t xml:space="preserve">Técnico Administrativo/Grupo Interno de Trabajo gestión Bienes, Compras y Servicios Administrativos </t>
  </si>
  <si>
    <t xml:space="preserve">Ejecución al Plan de Adquisición de Bienes, Servicios y Obra Publica </t>
  </si>
  <si>
    <t xml:space="preserve">No. De informes presentados / No. De informes  programados a presentar  </t>
  </si>
  <si>
    <t>1. Talento Humano</t>
  </si>
  <si>
    <t>ELABORACIÓN Y EJECUCIÓN DE LOS DOS CRONOGRAMAS DE LAS ACTIVIDADES  DE SERVICIOS GENERALES, PARA REALIZAR EL ASEO EN LAS OFICINAS, ARCHIVOS, ÁREAS COMUNES, ÁREAS LIBRES, CAFETERÍA  Y BAÑOS</t>
  </si>
  <si>
    <t>Elaboración y ejecución del cronograma de actividades para el personal que realiza las actividades de Servicios Generales</t>
  </si>
  <si>
    <t>Coordinador Grupo Interno de Trabajo gestión Bienes, Compras y Servicios Administrativos/ /Auxiliar Administrativo</t>
  </si>
  <si>
    <t>Seguimiento a cronograma actividades servicios Generales</t>
  </si>
  <si>
    <t xml:space="preserve">No. De actividades realizadas/ No. De actividades programadas en cronograma </t>
  </si>
  <si>
    <t xml:space="preserve">VALIDAR   LAS CONCILIACIONES SOLICITADAS POR EL  PROCESO CONTABLE </t>
  </si>
  <si>
    <t xml:space="preserve">Atender el resultado de la conciliación solicitadas por el área contable y firmar el formato APGRFGCOFO09  Conciliación entre Procesos </t>
  </si>
  <si>
    <t>Coordinador  Grupo Interno de Trabajo  Gestión Bienes, Compras y Servicios Administrativos / Auxiliar Administrativo</t>
  </si>
  <si>
    <t xml:space="preserve">Formato APGRFGCOFO09  </t>
  </si>
  <si>
    <t>(No. de conciliaciones  atendidas   /No. de conciliaciones requeridas ) * 100</t>
  </si>
  <si>
    <t>ELABORAR EL PLAN ANUAL DE ADQUISICIONES  PARA SU APROBACIÓN</t>
  </si>
  <si>
    <t xml:space="preserve">1).Elaboración  Plan de Adquisición de Bienes Servicios y Obra Publica para  su aprobación.  (vigencia 2024)
2) Numero  de  Modificaciones realizadas al al presupuesto de gastos
3) Publicación en la pagina web del FPS y SECOP. </t>
  </si>
  <si>
    <t xml:space="preserve">1) Numero  de  Modificaciones al presupuesto de gastos
2) Publicación de las actualizaciones en la pagina web del FPS y SECOP.  </t>
  </si>
  <si>
    <t>Técnico Administrativo/Grupo Interno de Trabajo gestión Bienes, Compras y Servicios Administrativos / Auxiliar Administrativo</t>
  </si>
  <si>
    <t xml:space="preserve">Plan de Adquisición de Bienes, Servicios y Obra Publica </t>
  </si>
  <si>
    <t>Número de Productos realizados/Número de Productos programados</t>
  </si>
  <si>
    <t>10. Gestión documental</t>
  </si>
  <si>
    <t>REALIZAR EL CONTROL DE LAS RESMAS DE PAPEL ENTREGADAS EN LA ENTIDAD</t>
  </si>
  <si>
    <t xml:space="preserve">No de resmas de papel  entregadas en semestre </t>
  </si>
  <si>
    <t>Resmas de papel entregadas</t>
  </si>
  <si>
    <t>No de resmas de papel entregadas /  no de resmas de papel entregadas en el semestre anterior</t>
  </si>
  <si>
    <t>EJECUTAR  LAS ACTIVIDADES A CARGO EN EL  PLAN DE  ACCION AUSTERIDAD EN EL GASTO PUBLICO DEL FPS</t>
  </si>
  <si>
    <t xml:space="preserve">1)  Reporte de los rubros de austeridad del IV trimestre del 2023 y I Trimestre de la vigencia 2024
2)  Ejecución del 100%  de las acciones a cargo en el Plan de  Acción de Austeridad del Gasto programadas para el I semestre del 2024
</t>
  </si>
  <si>
    <t xml:space="preserve">1)  Reporte de los rubros de austeridad del II y III   Trimestre de la vigencia 2024
2) Ejecución del 100%  de las acciones a cargo en el Plan de  Acción de Austeridad del Gasto programadas para el II semestre del 2024
</t>
  </si>
  <si>
    <t>Nº de productos realizados / Nº de productos programados</t>
  </si>
  <si>
    <t>GESTIÓN TALENTO HUMANO</t>
  </si>
  <si>
    <t>Plan Estratégico de Talento Humano</t>
  </si>
  <si>
    <t xml:space="preserve">E20: Despertar el  interés de los servidores y/o colaboradores en los temas relacionados con planes y programas planes y programas de capacitación, bilingüismo, seguridad y salud en el trabajo, ambiente laboral, reinducción, entre otros, mediante la contratación para las capacitaciones de profesionales especializados y reconocidos a nivel nacional e internacional en temas específicos de interés para el personal del FPS FNC </t>
  </si>
  <si>
    <t xml:space="preserve">4. Gestión Estratégica del Talento Humano </t>
  </si>
  <si>
    <t>FORMULAR PLAN DE ACCIÓN Y PLAN ESTRATÉGICO DE TALENTO HUMANO</t>
  </si>
  <si>
    <t>1). Formular el Plan de acción 2024 
2) Aprobación del Plan Estratégico de Talento Humano 2024.</t>
  </si>
  <si>
    <t>Coordinador Grupo Interno de Talento Humano /Profesionales / Técnicos  / Secretaria Ejecutiva /Auxiliares</t>
  </si>
  <si>
    <t xml:space="preserve">
Gestión Estratégica del Talento Humano</t>
  </si>
  <si>
    <t>Plan Institucional de Capacitación</t>
  </si>
  <si>
    <t>REALIZAR CAPACITACIÓN EN EDUCACIÓN INFORMAL Y NO FORMAL, PARA EL DESARROLLO DE CAPACIDADES QUE TRASCIENDA A LA INNOVACIÓN INSTITUCIONAL.</t>
  </si>
  <si>
    <t xml:space="preserve">1) Formulación del Plan Institucional de Capacitaciones 2024.
(Incluye necesidades institucionales por proceso, lineamientos del Plan Nacional de Formación y Capacitación 2020-2023, Necesidad de capacitación de SIG-SST, Gestión Ambiental)
2) Gestionar el  100% de los eventos programados en el Cronograma de capacitación  para el I Semestre 2024.
3) Aplicar la encuestas de evaluación del impacto de capacitaciones
4)  Informe  ejecución y avance del Plan Institucional de Capacitación I Semestre 2024, incluyendo los resultados de las en cuentas de evaluación del impacto de capacitaciones e indicadores del PIC
</t>
  </si>
  <si>
    <t>1) Gestionar el  100% de los eventos programados en el Cronograma de capacitación para el II Semestre  de 2024
2) Aplicar la encuestas de evaluación del impacto de capacitaciones
3)  Documentar el Informe  ejecución y avance del Plan Institucional de Capacitación II S 2024, incluyendo los resultados de las en cuentas de evaluación del impacto de capacitaciones e indicadores del PIC</t>
  </si>
  <si>
    <t>Coordinador Grupo Interno de Talento Humano / Profesional de Apoyo / Auxiliar Administrativo</t>
  </si>
  <si>
    <t>Ejecución y Evaluación del Plan Institucional de Capacitaciones (PIC)</t>
  </si>
  <si>
    <t>Plan Estratégico Institucional</t>
  </si>
  <si>
    <t>E21: Fortalecer la política de gestión del conocimiento, mediante la creación de metodologías, para asegurar la transferencia de conocimiento con personas en etapa de desvinculación</t>
  </si>
  <si>
    <t>15. Gestión del conocimiento y la innovación</t>
  </si>
  <si>
    <t>FORMULAR, EJECUTAR Y MANTENER LOS PLANES DE GESTIÓN HUMANA, EN PROCURA DE FORTALECER LA ADMINISTRACIÓN DEL TALENTO HUMANO DEL FPS ( ***)</t>
  </si>
  <si>
    <t>1) Formulación del Plan de acción de actividades requeridas para la gestión del conocimiento del personal con proyección de Desvinculación
2) Ejecución  del 100% de las actividades trazadas en el Plan de acción de actividades requeridas para la gestión del conocimiento del personal con proyección de retiro.</t>
  </si>
  <si>
    <t>1) Ejecución  del 100% de las actividades trazadas en el Plan de acción de actividades requeridas para la gestión del conocimiento del personal con proyección con proyección de Desvinculación</t>
  </si>
  <si>
    <t>Coordinador Grupo Interno de Talento Humano / Profesional  de apoyo</t>
  </si>
  <si>
    <t xml:space="preserve">Avance política gestión del conocimiento personal con proyección a retiro. </t>
  </si>
  <si>
    <t>No actividades desarrollada en el semestre / numero de actividades programadas en el semestre</t>
  </si>
  <si>
    <t xml:space="preserve">MODELO DE GESTIÓN DE CONOCIMIENTO INSTITUCIONAL SINAPSIS </t>
  </si>
  <si>
    <t>1) Formular el Plan de acción para continuar la implementación  de la política SINAPSIS  - 2024.
2) Ejecutar del 100% de las actividades trazadas en el Plan SINAPSIS programado para 1er  y 2do trimestre de 2024.</t>
  </si>
  <si>
    <t>1) Ejecutar del 100% de las actividades trazadas en el plan SINAPSIS programado para 3er y 4to trimestre de 2024.</t>
  </si>
  <si>
    <t xml:space="preserve">Implementación del Modelo de Gestión de Conocimiento Institucional SINAPSIS </t>
  </si>
  <si>
    <t xml:space="preserve">% avance de  la implementación  del  Modelo de Gestión de Conocimiento Institucional SINAPSIS </t>
  </si>
  <si>
    <t>Plan de Incentivos Institucionales</t>
  </si>
  <si>
    <t>E19: Mejorar los mecanismos de la evaluación de desempeño, mediante la adopción de lineamientos que genere la alta dirección para el fortalecimiento del Talento Humano.</t>
  </si>
  <si>
    <t>DISEÑAR EL PLAN INSTITUCIONAL DE INCENTIVOS Y EJECUTAR LAS ACTIVIDADES PARA LA ENTREGA DE INCENTIVOS NO PECUNIARIOS POR EVALUACIÓN DEL DESEMPEÑO.</t>
  </si>
  <si>
    <t>1) Formulación el Plan Institucional de Incentivos 2024  
2) Adoptar mediante acto administrativo  el Plan Institucional de Incentivos de la vigencia 2024
3) Adoptar mediante acto administrativo la metodología de los Proyectos de Aprendizaje en Equipo 2024
4) Presentar al Director General informe de evaluación del desempeño laboral periodo
2023 - 2024.</t>
  </si>
  <si>
    <t xml:space="preserve">1) Comunicar los resultados de la convocatoria para los Proyectos de Aprendizaje en Equipo para la vigencia 2024 "Nancy Bautista Pérez" 
2)Socialización con los servidores del FPS - FNC de los resultados de la Evaluación de Desempeño  y escogencia de incentivos por Evaluación del Desempeño periodo 2023-2024
3) Adelantar el proceso de contratación para la entrega de los incentivos no pecuniarios por Evaluación del Desempeño periodo 2023-2024. </t>
  </si>
  <si>
    <t xml:space="preserve">Ejecución Plan de Institucional de Incentivos </t>
  </si>
  <si>
    <t>Plan  Anual en Seguridad y Salud en el Trabajo</t>
  </si>
  <si>
    <t>OBJ8:  Reducir la tasa de incidentes y accidentes laborales mediante la implementación efectiva del Subsistema de Gestión de la Seguridad y Salud en el Trabajo, promoviendo la prevención de lesiones y enfermedades laborales, y fomentando la participación activa de los trabajadores del FPS FNC.</t>
  </si>
  <si>
    <t>E65: Gestionar los recursos necesarios para la implementación y seguimiento del sistema de seguridad y salud en el trabajo, garantizando el cumplimiento normativo a nivel nacional.</t>
  </si>
  <si>
    <t xml:space="preserve">DESARROLLAR ACCIONES ENFCADAS EN EL FOTALECIMIENTO DEL SIG- SEGURIDAD Y SALUD EN EL TRABAJO </t>
  </si>
  <si>
    <t>1) Formular el Plan anual de Seguridad y Salud en el Trabajo  2024
2) Ejecutar el 100% de las actividades establecidas en el Plan anual de Seguridad y Salud en el Trabajo I Semestre 2024
3) Documentar el informe de ejecución del Plan anual de Seguridad y Salud en el Trabajo I Semestre 2024
 (Incluye resultados de los indicadores de gestión en SST y grado de avance de Plan de capacitación  del SG-SST).</t>
  </si>
  <si>
    <t>1) Ejecutar el 100% de las actividades establecidas en el Plan anual de Seguridad y Salud en el Trabajo II Semestre 2024
2) Documentar el Informe de ejecución el Plan anual de Seguridad y Salud en el Trabajo II Semestre 2024
 (Incluye resultados de los indicadores de gestión en SST y grado de avance de Plan de capacitación  del SG-SST).</t>
  </si>
  <si>
    <t>Coordinador Grupo Interno de Talento Humano/  Profesional de Apoyo en SST.</t>
  </si>
  <si>
    <t>Ejecución de las acciones definidas en el Plan Anual de Seguridad y Salud en el Trabajo</t>
  </si>
  <si>
    <t>No. de Productos Ejecutados / No. de Productos  Programados</t>
  </si>
  <si>
    <t>E22: Fortalecer las herramientas tecnológicas, relacionada con la administración de la  de personal, con el fin de implementar optimizar y agilizar los proceso de nómina y gestión del conocimiento.</t>
  </si>
  <si>
    <t>ADMINISTRAR EL REGIMEN LABORAL Y PRESTACIONAL DE LOS FUNCIONARIOS DE LA ENTIDAD</t>
  </si>
  <si>
    <t>1) Expedir  el 100% de Certificaciones laborales de Tiempo y Servicio, de  Funciones, de  inexistencia de Personal de Planta, de  certificaciones con información para Bonos Pensionales y de  aportes a pensión y factores salariales, solicitadas durante el i semestre de 2024.
2) Gestionar el 100% de afiliaciones a Sistema de Seguridad Social (Pensión, Salud, Caja de Comparación familiar, FNA),  requeridas y tramitadas durante el I semestre 2024.
3) Elaborar y enviar a la CNSC informe el estado de provisión transitoria de las vacantes definitivas de la entidad, correspondientes al segundo semestre de 2023.</t>
  </si>
  <si>
    <t>1) Expedir  el 100% de Certificaciones laborales de Tiempo y Servicio, de  Funciones, de  inexistencia de Personal de Planta, de  certificaciones con información para Bonos Pensionales y de  aportes a pensión y factores salariales, solicitadas durante el II semestre de 2024.
2) Gestionar el 100% de afiliaciones a Sistema de Seguridad Social (Pensión, Salud, Caja de Comparación familiar, FNA),  requeridas y tramitadas durante el II semestre 2024.
3) Elaborar y enviar a la CNSC informe el estado de provisión transitoria de las vacantes definitivas de la entidad, correspondientes al primer semestre de 2024.</t>
  </si>
  <si>
    <t>Profesional de Apoyo / Analista de Sistemas o Encargado de Nómina/Secretario Ejecutivo / Auxiliar Administrativo.</t>
  </si>
  <si>
    <t>Cumplimiento para la administración del régimen laboral y prestacional de los funcionarios</t>
  </si>
  <si>
    <t>E23: Formalizar 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</si>
  <si>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 xml:space="preserve">1) Formulación del Plan de acción de actividades para la formalización del empleo público, establecido para el 2024.
2) Ejecución  del 100% de las actividades trazadas en el Plan de acción de actividades requeridas para la formalización del empleo público, establecidas para el I Semestre 2024
 </t>
  </si>
  <si>
    <t>1) Ejecución  del 100% de las actividades trazadas en el Plan de acción de actividades requeridas para la formalización del empleo público , establecidas para el II Semestre 2024</t>
  </si>
  <si>
    <t>Avance plan de formalización empleo publico.</t>
  </si>
  <si>
    <t xml:space="preserve">E72: Aplicar exigencia de certificación del SG-SST por parte de proveedores, clientes y demás que se interrelacionan con la Entidad. </t>
  </si>
  <si>
    <t>COORDINAR LA EJECUCIÓN DE ACTIVIDADES PARA LA ACREDITACIÓN Y ASEGURAMIENTO CONTINUO DE LA CALIDAD DEL  SUBSITEMA DE GESTIÓN DE CALIDAD</t>
  </si>
  <si>
    <t>2) Gestionar el  100% de las acciones de mejoras programados en el Plan de Mejoramiento Institucional  para el I Semestre 2024.</t>
  </si>
  <si>
    <t>2) Gestionar el  100% de las acciones de mejoras programados en el Plan de Mejoramiento Institucional para el II Semestre 2024.</t>
  </si>
  <si>
    <t>Ejecución de las acciones definidas en el Plan de Mejoramiento del Sub Sistema de Gestión de la Seguridad y Salud en el Trabajo</t>
  </si>
  <si>
    <t>4. Gestión Estratégica del Talento Humano</t>
  </si>
  <si>
    <t xml:space="preserve">EJECUCIÓN Y EVALUACIÓN DEL PLAN DE BIENESTAR SOCIAL </t>
  </si>
  <si>
    <t xml:space="preserve">1). Formulación del Plan de Bienestar Social 2024 
2) Ejecución del 100% de las Actividades del Plan de Bienestar programadas para el I Semestre  2024.
3)  Documentar el informe Ejecución del Plan de Bienestar del I Semestre de 2024 (Análisis de  resultados de satisfacción actividades ejecutadas, acciones de intervención frente a casos relacionados con clima organizacional, batería de riesgo psicosocial e indicadores de medición)  </t>
  </si>
  <si>
    <t xml:space="preserve">1). Ejecución del 100% de las Actividades del Plan de Bienestar programadas para el I Semestre  2024.
2)  Informe Ejecución del Plan de Bienestar del II Semestre de 2024 (Análisis de  resultados de satisfacción actividades ejecutadas, acciones de intervención frente a casos relacionados con clima organizacional, batería de riesgo psicosocial e indicadores de medición) 
</t>
  </si>
  <si>
    <t>Coordinador  Grupo Interno de Talento Humano -  / Profesional de Apoyo/ Auxiliar de Oficina</t>
  </si>
  <si>
    <t>Ejecución y Evaluación del Plan de Bienestar Social (PBS)</t>
  </si>
  <si>
    <t>ADMINISTRACIÓN DEL SISTEMA DE INFORMACIÓNY GESTIÓN DEL EMPLEO  PÚBLICO (SIGEP)</t>
  </si>
  <si>
    <t>1) Circular requiriendo la elaboración y/o actualización de las Declaraciones de bienes y rentas y actividad económica de los funcionario de planta a diciembre de la vigencia 2023. 
2) Número Declaraciones de bienes y rentas y actividad económica de los funcionarios de planta archivadas en las respectivas Historias laborales, presentadas  en el  I S 2024.
3) Validación en  el  SIGEP del 100% de hojas de vida de los funcionarios vinculados en el  I S 2024. 
4) Revisión y seguimiento a los resultados presentados frente a las Auditorias realizadas al Sistema de Información y Gestión del Empleo Público SIGEP II, durante el I Semestre de 2024.</t>
  </si>
  <si>
    <t>1) Número Declaraciones de bienes y rentas y actividad económica de los funcionarios de planta archivadas en las respectivas Historias laborales, presentadas  en el  II S 2024.
2) Validación en  el  SIGEP del 100% de hojas de vida de los funcionarios vinculados en el  II S 2024.
3) Revisión y seguimiento a los resultados presentados frente a las Auditorias realizadas al Sistema de Información y Gestión del Empleo Público SIGEP II, durante el I Semestre de 2024.</t>
  </si>
  <si>
    <t xml:space="preserve">Profesional de Apoyo /Auxiliar Administrativo </t>
  </si>
  <si>
    <t>Cumplimiento de las actividades del Sistema De Gestión De Empleo Público  -SIGEP-</t>
  </si>
  <si>
    <t>E68: Despertar el  interés y liderazgo de los servidores y/o colaboradores a nivel nacional en los temas relacionados con  seguridad y salud en el trabajo y generar una cultura de autocuidado basado en los lineamientos normativos.</t>
  </si>
  <si>
    <t xml:space="preserve">DOCUMENTACIÓN Y ANALISIS DE ESTADISTICAS DE AUSENTISMO </t>
  </si>
  <si>
    <t>1) Realizar el Informe de permisos y ausencias laborales del IV trimestre del 2023.
2) Realizar el Informe de permisos y ausencias laborales del I trimestre 2024.</t>
  </si>
  <si>
    <t>1) Realizar el Informe de permisos y ausencias laborales del II trimestre del 2024.
2) Realizar el Informe de permisos y ausencias laborales del III trimestre 2024</t>
  </si>
  <si>
    <t xml:space="preserve">Profesional de Apoyo / Auxiliar Administrativo </t>
  </si>
  <si>
    <t>Estadísticas de Ausentismo laboral</t>
  </si>
  <si>
    <t>IDENTIFICAR LAS NECESIDADES DE APLICACIÓN DE LA EVALUACIÓN DEL DESEMPEÑO DE LOS FUNCIONARIOS</t>
  </si>
  <si>
    <t xml:space="preserve">1) Ejecutar el 100% de las acciones requeridas  frente a las metodologías de evaluación del desempeño (Carrera Administrativa , Provisionales, Libre Nombramiento y remoción) para I Semestre 2024.
2) Revisión, registro y  archivo  de las evaluaciones del desempeño de los funcionarios aplicadas en el I Semestre 2024. 
3) Concertación, revisión, registro y  archivo  de los planes de mejoramiento Individual y de sus seguimientos, que sean radicados en GTH, durante el I Semestre 2024.
4) Realizar el Informe consolidado anual de Evaluación de Desempeño del periodo 2023-2024. 
5) Aplicar las metodologías establecidas para la concertación,  seguimiento, evaluación y publicación, de los acuerdos de gestión de los Gerentes Públicos establecidos para el I Semestre de 2024. 
6) Aplicar las metodologías establecidas para la Evaluación del Jefe de Control Interno o quien haga sus veces, requeridas para el I Semestre de 2024. </t>
  </si>
  <si>
    <t xml:space="preserve">1) Ejecutar el 100% de las acciones requeridas  frente a las metodologías de evaluación del desempeño (Carrera Administrativa , Provisionales, Libre Nombramiento y remoción) para II Semestre 2024.
2) Revisión, registro y  archivo  de las evaluaciones del desempeño de los funcionarios aplicadas en el I Semestre 2024. 
3) Concertación, revisión, registro y  archivo  de los planes de mejoramiento Individual y de sus seguimientos, que sean radicados en GTH, durante el I Semestre 2024. 
4) Aplicar las metodologías establecidas para la concertación, seguimiento, evaluación y  publicación, de los acuerdos de gestión de los Gerentes Públicos establecidos para el II Semestre de 2024. 
5) Aplicar las metodologías establecidas para la Evaluación del Jefe de Control Interno o quien haga sus veces, requeridas para el I Semestre de 2024. </t>
  </si>
  <si>
    <t>Coordinador  Grupo Interno de Talento Humano - / Profesional de Apoyo /  Secretario Ejecutivo / Auxiliar Administrativo</t>
  </si>
  <si>
    <t>Cumplimientos de las actividades de Evaluación de Desempeño</t>
  </si>
  <si>
    <t>(No. De productos ejecutados en el periodo/No. Productos Programados en el periodo)*100</t>
  </si>
  <si>
    <t xml:space="preserve">5. Integridad </t>
  </si>
  <si>
    <t>EJECUCIÓN Y  EVALUACIÓN DE LAS ACTIVIDADES DE INDUCCIÓN GENERAL Y ESPECIFICA,  Y PROCESO DE REINDUCCIÓN A LOS FUNCIONARIOS DE LA ENTIDAD</t>
  </si>
  <si>
    <t>1) Informe de actividades de Inducción General y Especifica realizadas durante el I Semestre 2024.
2) Informe de actividades de Reinducción a los funcionarios  realizadas durante el I Semestre 2024.</t>
  </si>
  <si>
    <t xml:space="preserve">1) Informe de actividades de Inducción General y Especifica   realizadas durante el I Semestre 2024.
2) Informe de actividades de Reinducción a los funcionarios I realizadas durante el I Semestre 2024. </t>
  </si>
  <si>
    <t>Coordinador Grupo Interno de Talento Humano / Profesional  de apoyo / Profesional de apoyo en SST.</t>
  </si>
  <si>
    <t>(No. de informes realizados /No. de Informes a realizar)*100</t>
  </si>
  <si>
    <t>GESTIONAR ACTIVIDADES DEL COMITÉ DE COMISIÓN DE PERSONAL</t>
  </si>
  <si>
    <t xml:space="preserve">1) Realizar el Informe de cumplimiento de funciones de la Comisión a CNSC IV -2023.
2) Realizar el Informe de cumplimiento de funciones de la Comisión a CNSC IT-2024.
3) Elaborar y enviar  Circular  y convocatoria  para la  elección de los dos(2) representantes de los empleados y  de los dos( 2) representantes de la Entidad para la conformación de  la Comisión de Personal para próximo periodo (EN LOS CASOS QUE APLICA).  </t>
  </si>
  <si>
    <t>1) Realizar el Informe de cumplimiento de funciones de la Comisión a CNSC del II trimestre-2024.
2) Realizar el Informe de cumplimiento de funciones de la Comisión a CNSC del III trimestre-2024.</t>
  </si>
  <si>
    <t xml:space="preserve">Coordinador  Grupo Interno de Talento Humano -  /   Secretario Ejecutivo/Auxiliar Administrativo </t>
  </si>
  <si>
    <t>Cumplimientos de las actividades de la Comisión De Personal</t>
  </si>
  <si>
    <t>EJECUCION DE LAS ACTIVIDADES A CARGO EN EL  PLAN DE  ACCION AUSTERIDAD EN EL GASTO PUBLICO DEL FPS</t>
  </si>
  <si>
    <t>1)  Realizar el reporte de los rubros de austeridad del IV trimestre del 2023 y I Trimestre de la vigencia 2024.
2)  Ejecución del 100%  de las acciones a cargo en el Plan de  Acción de Austeridad del Gasto programadas para el I semestre del 2024.
3) Revisión y seguimiento a los resultados presentados frente a los  informe de seguimientos al Plan de Acción de Austeridad en el Gasto que hayan sido realizados, durante el I Semestre de 2024.</t>
  </si>
  <si>
    <t>1) Realizar el aporte de los rubros de austeridad del II y III Trimestre de la vigencia 2024.
2) Ejecución del 100%  de las acciones a cargo en el Plan de  Acción de Austeridad del Gasto programadas para el II semestre del 2024.
3) Revisión y seguimiento a los resultados presentados frente a los informe de seguimientos al Plan de Acción de Austeridad en el Gasto que hayan sido realizados, durante el II Semestre de 2024.</t>
  </si>
  <si>
    <t>Cumplimiento del Plan de Austeridad en  Gasto Público</t>
  </si>
  <si>
    <t>Atender el resultado de la conciliación solicitadas por el área contable y firmar el formato APGRFGCOFO09  Conciliación entre Procesos, requeridas durante el I Semestre 2024.</t>
  </si>
  <si>
    <t>Atender el resultado de la conciliación solicitadas por el área contable y firmar el formato APGRFGCOFO09  Conciliación entre Procesos, requeridas durante el II Semestre 2024.</t>
  </si>
  <si>
    <t>Analista de Sistemas o Encargado de Nómina</t>
  </si>
  <si>
    <t>Conciliaciones contables</t>
  </si>
  <si>
    <t>OBJ4: Fortalecer y modernizar los sistemas de información del FPS FNC, para asegurar la operación efectiva y una retroalimentación constante con sus usuarios y ciudadanos desde la vigencia 2023 hasta la vigencia 203</t>
  </si>
  <si>
    <t>Comunicar la necesidades identificadas en el proceso para el cumplimiento del objetivo establecido,  con su alcance, características legales y técnicas de la herramienta; que permitan la gestión estratégica del talento humano en el FPS-FNC</t>
  </si>
  <si>
    <t>NECESIDADES TIC´S</t>
  </si>
  <si>
    <t>POLÍTICA DE EXCELENCIA LOS MEJORES POR COLOMBIA</t>
  </si>
  <si>
    <t xml:space="preserve">1 )Realizar la formulación del  Plan de acción para continuar la implementación de la política de Excelencia los mejores por Colombia 2024 (Sujeto a indicaciones de la Alta Dirección)
2) Ejecutar  el 100% de las actividades trazadas en el plan de implementación Política de Excelencia los mejores por Colombia,  1er  y 2do trimestre de 2024. 
3) Documentar el informe de implementación de la Política de Excelencia los mejores por Colombia según la última convocatoria aplicada por la Entidad. </t>
  </si>
  <si>
    <t xml:space="preserve">2) Ejecutar  el 100% de las actividades trazadas en el plan de implementación Política de Excelencia los mejores por Colombia,  3er  y 4To trimestre de 2023. </t>
  </si>
  <si>
    <t>Resultados de Política de Excelencia los mejores por Colombia</t>
  </si>
  <si>
    <t>% Resultados  del  la Política de Excelencia los mejores por Colombia</t>
  </si>
  <si>
    <t>MEDICIÓN Y REPORTE DE LOS INDICADORES DE GESTIÓN DE TALENTO HUMANO Y SUBSITEMA DE GESTIÓN DE SEGURIDAD Y SALUD EN EL TRABAJO.</t>
  </si>
  <si>
    <t xml:space="preserve">1) Reportar en la Plataforma SIG-FPS los indicadores a cargo de Gestión de Talento Humano con corte mensual, trimestral y I Semestre 2024.
2)  Reportar en la Plataforma SIG-FPSlos indicadores de Gestión de Seguridad y Salud en el Trabajo con corte mensual, trimestral y I Semestre 2024.
3) Documentar en la Plataforma SIG- FPS el análisis de causas y acciones correctivas de los indicadores (Según aplique) </t>
  </si>
  <si>
    <t xml:space="preserve">1) Realizar seguimiento y reporte del avance de las acciones de mejoras correctivas a los indicadores  (Según aplique) 
2) Reportar en la Plataforma SIG-FPS los indicadores de Gestión de Talento Humano con corte mensual, trimestral y II Semestre 2024.
3) Reportar en la Plataforma SIG-FPSlos indicadores de Gestión de Seguridad y Salud en el Trabajo con corte mensual, trimestral y II Semestre 2024.
4) Documentar en la Plataforma SIG- FPS el análisis de causas y acciones de mejoras de los indicadores (Según aplique) </t>
  </si>
  <si>
    <t>Reportes de Indicadores Plataforma SIG-FPS</t>
  </si>
  <si>
    <t>% Resultados de reporte de Indicadores / indicadores reportados en el periodo.</t>
  </si>
  <si>
    <t>SEGUIMIENTO Y EVALUACIÓN INDEPENDIENTE</t>
  </si>
  <si>
    <t>OBJ3: Fortalecer y mantener el SIG -FPS en el marco del MIPG, para mejorar los resultados  de Medición del Desempeño Institucional a 95 puntos; a través del cumplimiento de las políticas de desarrollo administrativo</t>
  </si>
  <si>
    <t>E28: Fortalecer las funciones y competencias del equipo de trabajo control interno a través de capacitaciones que gestione la entidad y que ofrecen las diferentes entidades del estado (ESAP, Archivo General, DAFP, etc.)</t>
  </si>
  <si>
    <t xml:space="preserve">DETERMINAR NECESIDADES DE CAPACITACION </t>
  </si>
  <si>
    <t xml:space="preserve">1, Solicitar al Grupo interno de Talento humano se incluyan en el PIC  capacitaciones relacionadas con Control Interno. 
</t>
  </si>
  <si>
    <t xml:space="preserve">Fortalecimiento competencias </t>
  </si>
  <si>
    <t>(No actividades desarrolladas en el semestre / numero de actividades programadas en el semestre) *100%</t>
  </si>
  <si>
    <t>E29: Gestionar la adquisición de un Sistema de Información para facilitar las actividades de Auditorias de Control Interno y mejorar la disponibilidad y accesibilidad de la Información</t>
  </si>
  <si>
    <t>DEFINIR Y COMUNICAR LA NECESIDAD CON SU ALCANCE, CARACTERÍSTICAS LEGALES Y TÉCNICAS DE LA HERRAMIENTA INFORMÁTICA REQUERIDA.</t>
  </si>
  <si>
    <t>1, Definir y comunicar mediante memorando al proceso Gestión Tic´s la necesidad con su alcance, características legales y técnicas de la herramienta informática requerida; que  facilite las actividades de Auditorias de Control Interno y mejorar la disponibilidad y accesibilidad de la Información</t>
  </si>
  <si>
    <t>Memorando especificando la necesidad con su alcance, características legales y técnicas de la herramienta informática requerida.</t>
  </si>
  <si>
    <t xml:space="preserve">E30: Redefinir las Responsabilidades de las Líneas de Defensa a través de la Metodología del Mapa de Aseguramiento </t>
  </si>
  <si>
    <t xml:space="preserve">DESARROLAR EL MAPA DE ASEGURAMIENTO </t>
  </si>
  <si>
    <t xml:space="preserve">1. Formulación del plan de trabajo para realizar el mapa de aseguramiento 
</t>
  </si>
  <si>
    <t xml:space="preserve">1.  Ejecutar el 100% de las actividades programadas para el semestre.
2. Aprobación del  Mapa de Aseguramiento 2025 </t>
  </si>
  <si>
    <t xml:space="preserve">Desarrollo del mapa de aseguramiento </t>
  </si>
  <si>
    <t>E31: Gestionar capacitaciones certificadas para auditores de procesos en temas relacionados con Auditorias para  contar  con personal competente para la adecuada operación del proceso</t>
  </si>
  <si>
    <t xml:space="preserve">1,  Consultar, inscribirse  en los calendarios de capacitación de las entidades del estado (ESAP, Archivo General, DAFP, SENA etc.) y asistir a los eventos programados </t>
  </si>
  <si>
    <t xml:space="preserve">1, Consultar, inscribirse  en los calendarios de capacitación de las entidades del estado (ESAP, Archivo General, DAFP, SENA etc.) y asistir a los eventos programados </t>
  </si>
  <si>
    <t>TRAMITE CIERRE HALLAZGOS CGR</t>
  </si>
  <si>
    <t>FORMULAR LA PLANEACION DEL PROCESO.</t>
  </si>
  <si>
    <t xml:space="preserve">1, Plan de acción anual del proceso formulado
</t>
  </si>
  <si>
    <t>ELABORAR UN PLAN ANUAL DE AUDITORÍAS BASADO EN RIESGOS; DE EVALUACIÓN INDEPENDIENTE Y PRESENTARLO AL COMITÉ INSTITUCIONAL DE COORDINACIÓN DE CONTROL INTERNO DE FPSFNC PARA SU APROBACIÓN Y EJECUCIÓN.</t>
  </si>
  <si>
    <t>Plan Anual de Auditoria Basado en Riesgos elaborado y aprobado</t>
  </si>
  <si>
    <t>COORDINAR LA EJECUCIÓN DEL PLAN ANUAL DE AUDITORÍAS BASADO EN RIESGOS.</t>
  </si>
  <si>
    <t>Auditorias Internas y Seguimientos a planes institucionales de proceso de Evaluación Independiente.   ejecutadas</t>
  </si>
  <si>
    <t>No de acciones de mejora documentadas oportunamente/ No acciones de mejora identificadas</t>
  </si>
  <si>
    <t>DISEÑAR Y EJECUTAR CAPACITACIONES Y/O SOCIALIZACIONES DE COMUNICACIÓN DE FOMENTO DE LA CULTURA DE CONTROL</t>
  </si>
  <si>
    <t>Capacitaciones y/o Socializaciones de fomento de la cultura de control ejecutadas</t>
  </si>
  <si>
    <t xml:space="preserve">EVALUAR LA GESTIÓN DEL SISTEMA DE CONTROL INTERNO </t>
  </si>
  <si>
    <t>Informe de Evaluación Independiente del Sistema de Control Interno I Semestre 2024</t>
  </si>
  <si>
    <t xml:space="preserve">Evaluación del Sistema de Control Interno </t>
  </si>
  <si>
    <t>E32: Revisiones periódicas frente a los cambios normativos por parte de los funcionarios y contratistas del proceso</t>
  </si>
  <si>
    <t>Control de la información documentada</t>
  </si>
  <si>
    <t xml:space="preserve">Elaborar y Presentar  Certificación del tramite cierre hallazgos CGR </t>
  </si>
  <si>
    <t>Jefe de Control Interno y/o quien haga sus veces /
Profesional de Control Interno</t>
  </si>
  <si>
    <t xml:space="preserve"> Certificación del tramite cierre hallazgos CGR </t>
  </si>
  <si>
    <t>Consolidar el Informe de Evaluación Independiente del Sistema de Control Interno II Semestre 2023</t>
  </si>
  <si>
    <t>Realizar apacitaciones y/o Socializaciones de fomento de la cultura de control</t>
  </si>
  <si>
    <t>1, Realizar las Auditorias internas de proceso de Evaluación Independiente.  
2.Seguimiento a Planes Institucionales</t>
  </si>
  <si>
    <t>Formular el plan de trabajo para elaborar el Plan Anual de Auditorías Basado en Riesgos 2025</t>
  </si>
  <si>
    <t>1.  Ejecutar el 100% de las actividades programadas en el plan de trabajo para el semestre.
2. Aprobar el  Plan Anual de Auditorías Basado en Riesgos 2025</t>
  </si>
  <si>
    <t>1) Realizar el Informe de ejecución y evaluación del Plan Estratégico de Talento Humanos 2024
1) Proyectar  el plan de acción anual del proceso 2025</t>
  </si>
  <si>
    <t>1) Proyectar  el plan de acción anual del proceso 2025</t>
  </si>
  <si>
    <t xml:space="preserve"> Plan Anual de Adquisiciones:</t>
  </si>
  <si>
    <t>GESTIÓN TICS</t>
  </si>
  <si>
    <t xml:space="preserve">1) Formular  Plan de acción anual del proceso 2024
2) Realizar Cronograma de mantenimiento de infraestructura tecnológica-2024
3) Elaborar Cronograma de capacitaciones a los sistemas de información 2024
</t>
  </si>
  <si>
    <t xml:space="preserve">1) Proyectar  el plan de acción anual del proceso 2025
</t>
  </si>
  <si>
    <t xml:space="preserve"> Jefe Oficina Asesora / Profesionales -  Oficina Asesora de Planeación y Sistemas</t>
  </si>
  <si>
    <t>Plan estratégico de tecnologías de la información y comunicaciones PETIC</t>
  </si>
  <si>
    <t>E48: Atender las necesidades tecnológicas de los procesos de la entidad, a través de la actualización y ejecución del Plan Estratégico de Tecnologías y Información y Comunicaciones -PETIC- vigencia 2023 -2026.</t>
  </si>
  <si>
    <t xml:space="preserve">
MEJORAMIENTO DE LA GESTIÓN TECNOLÓGICA DEL FPS</t>
  </si>
  <si>
    <t xml:space="preserve">1) Actualizar Plan Estratégico de Tecnologías de la Información y las Comunicaciones ­ PETIC-  MAPA DE RUTA -2024
2) Ejecutar el 100% de  las actividades del Plan Estratégico de Tecnologías de la Información y las Comunicaciones ­ PETIC, programadas para el 2do semestre-2023 de acuerdo al mapa de ruta vigente.-informe
</t>
  </si>
  <si>
    <t xml:space="preserve">
1) Realizar el análisis para determinar la viabilidad de los requerimientos tecnológicos que presenten durante el 1er s 2024  los procesos de la entidad y definir las características técnicas y  alcance de cada necesidad para la formulación de los  proyectos de inversión vigencias 2025 -2026
2) Ejecutar el 100% de  las actividades del Plan Estratégico de Tecnologías de la Información y las Comunicaciones ­ PETIC, programadas para el 2do semestre-2023 de acuerdo al mapa de ruta vigente.
.
</t>
  </si>
  <si>
    <t>Jefe oficina asesora de planeación y sistemas / Profesionales  TICS</t>
  </si>
  <si>
    <t>E57: Realizar de manera trimestral  campañas de sensibilización dirigida a los usuarios sobre la importancia del uso del aplicativo OS-ticket para gestionar de forma eficaz y oportuna los casos</t>
  </si>
  <si>
    <t>REALIZAR CAMPAÑAS DE USO Y APROPIACIÓN  OS-TICKET</t>
  </si>
  <si>
    <t>1) Diseñar el contenido y la metodología de una campaña de sensibilización dirigida a los usuarios sobre uso del aplicativo OS-ticket 
2) Realizar 1 campaña de sensibilización dirigida a los usuarios sobre la importancia del uso del aplicativo OS-ticket.</t>
  </si>
  <si>
    <t xml:space="preserve"> Jefe Oficina Asesora / Profesionales Gestión tics -  Oficina Asesora de Planeación y Sistemas</t>
  </si>
  <si>
    <t xml:space="preserve"> CAMPAÑAS DE USO Y APROPIACIÓN  OS-ticket</t>
  </si>
  <si>
    <t>E95: Implementar y mantener el plan de seguridad y privacidad de la información para la implementación y mantenimiento del Sistema de Gestión.</t>
  </si>
  <si>
    <t xml:space="preserve">11. Gobierno Digita
12, Seguridad Digital </t>
  </si>
  <si>
    <t>EJECUTAR  Y REALIZAR  SEGUIMIENTO AL PLAN DE SEGURIDAD Y PRIVACIDAD DE LA INFORMACIÓN</t>
  </si>
  <si>
    <t xml:space="preserve">1)Presentar un Informe de Ejecución del Plan de Seguridad y Privacidad de la Información 2DO S2023 
2)  Ejecutar  el 100% de las actividades del Plan de Seguridad y Privacidad de la Información, programadas para el 1er semestre-2024
. </t>
  </si>
  <si>
    <t>1) Ejecutar el  100% de las actividades del Plan de Seguridad y Privacidad de la Información, programadas para el 2do S -2024
2) Presentar un Informe de Ejecución del Plan de Seguridad y Privacidad de la Información del 1er s02024</t>
  </si>
  <si>
    <t>Plan de Seguridad y Privacidad de la Información.</t>
  </si>
  <si>
    <t>OBJ14: . Fortalecer la seguridad de la información en un 90% a través de la ejecución de controles que aseguren la disponibilidad, integridad y confidencialidad de los activos de información cumpliendo la normatividad vigente para las vigencias 2023 y -2026</t>
  </si>
  <si>
    <t xml:space="preserve">12. Seguridad digital </t>
  </si>
  <si>
    <t>EJECUTAR  Y REALIZAR SEGUIMIENTO AL PLAN DE TRATAMIENTO DE RIESGOS DE SEGURIDAD Y PRIVACIDAD DE LA INFORMACIÓN</t>
  </si>
  <si>
    <t>1) Ejecutar el 100% de las actividades del Plan de Tratamiento de Riesgos de Seguridad y Privacidad de la Información, programadas para el 2do semestre -2024
2)Presentar un  Informe de ejecución del Plan de Tratamiento de Riesgos de Seguridad y Privacidad de la Información  del 1er s02024</t>
  </si>
  <si>
    <t>CUMPLIMIENTO DE ACCIONES DE TRATAMIENTO DE RIESGOS</t>
  </si>
  <si>
    <t>Número de acciones de tratamientos de riesgos de seguridad de la información ejecutadas en el semestre/Número de acciones total de tratamientos de riesgos de
seguridad de la información</t>
  </si>
  <si>
    <t>Plan Anticorrupción y de Intención al Ciudadano</t>
  </si>
  <si>
    <t>6. Transparencia, acceso a la información pública y lucha contra la corrupción</t>
  </si>
  <si>
    <t>1) Publicar el 100% de documentos  o noticias recibidas durante el 2do semestre
2) Actualizar el Esquema de Publicación conforme a novedades presentadas, si se requiere</t>
  </si>
  <si>
    <t xml:space="preserve">Información publicada </t>
  </si>
  <si>
    <t>REALIZAR SOPORTE A SERVICIOS TECNOLÓGICOS</t>
  </si>
  <si>
    <t>1) Registros y gestión del 100% de los requerimientos de soporte solicitados
2) Informe de ejecución  de servicios de tecnología durante el 2do semestre de 2023</t>
  </si>
  <si>
    <t>1) Registros y gestión del 100% de los requerimientos de soporte solicitados
2) Informe de ejecución  de servicios de tecnología durante el 1er semestre de 2024</t>
  </si>
  <si>
    <t>Soporte a servicios tecnológicos</t>
  </si>
  <si>
    <t>PUBLICAR LAS ACTUALIZACIONES  DE LOS DOCUMENTOS DE TODOS LOS PROCESOS EN EL SISTEMA INTEGRADO DE PROCESOS Y PROCEDIMIENTOS.</t>
  </si>
  <si>
    <t>Publicar el 100% de los documentos requeridos  en el Sistema Integrado de Procesos y Procedimientos solicitados en el primer semestre de 2024</t>
  </si>
  <si>
    <t>Publicar el 100% de los documentos requeridos  en el Sistema Integrado de Procesos y Procedimientos solicitados en el 2do semestre de 2024</t>
  </si>
  <si>
    <t>Documentos Publicados en el SIG</t>
  </si>
  <si>
    <t>No de documentos Publicados en el SIG/ No de documentos aprobados por acto administrativo.</t>
  </si>
  <si>
    <t>GESTIONAR Y ACTUALIZAR HOJA DE VIDA DE EQUIPOS DE COMPUTO</t>
  </si>
  <si>
    <t xml:space="preserve">1) Mantener actualizadas las Hojas de vida de  equipos de computo, conforme a  novedades presentadas en los equipos (cambio de hardware o cambio de funcionarios).
</t>
  </si>
  <si>
    <t xml:space="preserve">1) Mantener actualizadas las Hojas de vida de  equipos de computo , conforme a  novedades presentadas en los equipos (cambio de hardware o cambio de funcionarios).
</t>
  </si>
  <si>
    <t>HOJAS DE VIDA DE EQUIPOS ACTUALIZADAS</t>
  </si>
  <si>
    <t>(No. De hojas de vidas actualizadas/ No. De equipos de computo en inventario)*100</t>
  </si>
  <si>
    <t>EJECUTAR  Y REALIZAR SEGUIMIENTO AL PLAN DE MANTENIMIENTO DE INFRAESTRUCTURA TECNOLÓGICA</t>
  </si>
  <si>
    <t>1) Ejecutar el 100% de las actividades trazadas en el cronograma del Plan de mantenimiento de infraestructura tecnológica para el 1er semestre-2023.
2) Realizar un Informe de ejecución del Plan de mantenimiento de infraestructura tecnológica</t>
  </si>
  <si>
    <t>1) Ejecutar el 100% de las actividades trazadas en el cronograma del Plan de mantenimiento de infraestructura tecnológica para el 2do semestre-2023.
2) Realizar un Informe de ejecución del Plan de mantenimiento de infraestructura tecnológica</t>
  </si>
  <si>
    <t>Plan de mantenimiento de infraestructura tecnológica</t>
  </si>
  <si>
    <t>Número de productos realizados/ Numero de productos programados</t>
  </si>
  <si>
    <t>E94: Mantener y fortalecer la ejecución de  las actividades necesarias para el avance del cumplimiento de las políticas de Gobierno Digital y Transparencia y acceso de la información pública.</t>
  </si>
  <si>
    <t xml:space="preserve">3. Gestión con valores para resultados
Infpormación y Comunicación </t>
  </si>
  <si>
    <t xml:space="preserve">11. Gobierno Digital
6. Transparencia y Acceso a al Informaición </t>
  </si>
  <si>
    <t>Ejecutar el 100% de las actividades establecidas en el Plan de acción del MIPG programadas  a enero de 2024 para culminar la implementación de las políticas Gobierno Digital y Transparencia y Acceso a la Información.</t>
  </si>
  <si>
    <t>Ejecutar el 100% de las actividades establecidas en el Plan de acción del MIPG programadas  a septiembre de 2024 para culminar la implementación de las políticas Gobierno Digital y Transparencia y Acceso a la Información.</t>
  </si>
  <si>
    <t>Cumplimiento políticas MIPG</t>
  </si>
  <si>
    <t>Actualizaciones de Documentación</t>
  </si>
  <si>
    <t>N.º de documentos actualizados / N.º de  documentos a actualizar durante el semestre</t>
  </si>
  <si>
    <t>DISMINUIR OBSOLESCENCIA EQUIPOS DE COMPUTO</t>
  </si>
  <si>
    <t>Reportar los equipos obsoletos a Administrativa para dar de baja</t>
  </si>
  <si>
    <t>Disminución de obsolescencia de los equipos de computo de la entidad</t>
  </si>
  <si>
    <t>No. de equipos reportados para dar de baja por obsolescencia/ No. de equipos identificados como obsoletos</t>
  </si>
  <si>
    <t xml:space="preserve">Ejecutar el presupuesto asignado para el objetivo fortalecer y modernizar los sistemas de información  
Unidad Salud
</t>
  </si>
  <si>
    <t xml:space="preserve">  Jefe Oficina Asesora / Profesionales - </t>
  </si>
  <si>
    <t xml:space="preserve">Continuar  la con la adecuación y modernización de la plataforma tecnológia en la unidad de pensiones </t>
  </si>
  <si>
    <t xml:space="preserve">Ejecutar el presupuesto asignado para el objetivo continuar  la con la adecuación y modernización de la plataforma tecnológia en la unidad de pensiones </t>
  </si>
  <si>
    <t>Plan de seguridad y privacidad de la información</t>
  </si>
  <si>
    <t>Plan de tratamiento de riesgos de seguridad y privacidad de la información</t>
  </si>
  <si>
    <t>REALIZAR LA REESTRUCTURACIÓN ADMINISTRATIVA Y DE PLANTA DE LA ENTIDA- REDISEÑO INSTITUCIONAL-</t>
  </si>
  <si>
    <t xml:space="preserve">FORTALECER Y MODERNIZAR LOS SISTEMAS DE INFORMACIÓN DE LA ENTIDAD </t>
  </si>
  <si>
    <t>DOCUMENTOS DIGITALIZADOS DE ACUERDO AL PLAN DE ACCIÓN FORMULADO</t>
  </si>
  <si>
    <t/>
  </si>
  <si>
    <t xml:space="preserve">
1)Presentar un Informe de Ejecución del Plan de Tratamiento de Riesgos de Seguridad y Privacidad de la Información 2DO S2023 
2) Ejecutar el  100% de las actividades del Plan de Tratamiento de Riesgos de Seguridad y Privacidad de la Información, programadas para el 1er semestre -2024
</t>
  </si>
  <si>
    <t xml:space="preserve">1) Publicar el 100% de documentos  o noticias recibidas durante el 1er semestre
</t>
  </si>
  <si>
    <t>(No. de productos realizados/ No. de productos programados)*100</t>
  </si>
  <si>
    <t>Ejecutar el 100%  de las actividades programadas en el Il semestre del  plan de tranajo de proyectos para la parametrización e implementación del software SIG FPS</t>
  </si>
  <si>
    <t>Actualización y aplicación metodología  riesgos FPS</t>
  </si>
  <si>
    <t>porcentaje de cumplimiento de reuniones trimestrales</t>
  </si>
  <si>
    <t>porcentaje de cumplimiento de asistencias tecnicas</t>
  </si>
  <si>
    <t>programa anual de auditoria medica elaborado</t>
  </si>
  <si>
    <t>porcentaje de cumplimiento de auditorias medicas</t>
  </si>
  <si>
    <t>capacitacion en modelo integral de auditoria medica</t>
  </si>
  <si>
    <t>actualización documentos del proceso</t>
  </si>
  <si>
    <t>oportunidad en la documentación de acciones de mejora.</t>
  </si>
  <si>
    <t>1) Reformular el plan de trabajo de proyectos TI para la parametrización del aplicativo SIG FPS.
2) Ejecutar el 100%  de las actividades programadas en el  plan de trabajo de proyectos ti para la parametrización del aplicativo SIG FPS semestre 1 vigencia 2024</t>
  </si>
  <si>
    <t>1) Ejecutar el 100%  de las actividades programadas en el  plan de trabajo de proyectos TI para la parametrización del aplicativo SIG FPS semestre 2 vigencia 2024</t>
  </si>
  <si>
    <t>Versión Consulta a la Ciudadania 26 de enero 2025</t>
  </si>
  <si>
    <t>CODIGO:  ESDESOPSFO03</t>
  </si>
  <si>
    <t xml:space="preserve">SISTEMA INTEGRADO DE GESTIÓN    </t>
  </si>
  <si>
    <t xml:space="preserve"> FORMATO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</si>
</sst>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
    <numFmt numFmtId="165" formatCode="0.0%"/>
  </numFmts>
  <fonts count="2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Narrow"/>
      <family val="2"/>
    </font>
    <font>
      <b/>
      <sz val="11"/>
      <name val="Arial Narrow"/>
      <family val="2"/>
    </font>
    <font>
      <sz val="11"/>
      <color rgb="FF9C0006"/>
      <name val="Calibri"/>
      <family val="2"/>
      <scheme val="minor"/>
    </font>
    <font>
      <sz val="11"/>
      <color rgb="FF9C57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Narrow"/>
      <family val="2"/>
    </font>
    <font>
      <sz val="12"/>
      <color rgb="FF000000"/>
      <name val="Arial Narrow"/>
      <family val="2"/>
    </font>
    <font>
      <sz val="7"/>
      <color rgb="FF000000"/>
      <name val="Times New Roman"/>
      <family val="1"/>
    </font>
    <font>
      <sz val="12"/>
      <color rgb="FFFF0000"/>
      <name val="Arial Narrow"/>
      <family val="2"/>
    </font>
    <font>
      <sz val="12"/>
      <color rgb="FF222222"/>
      <name val="Arial Narrow"/>
      <family val="2"/>
    </font>
    <font>
      <sz val="12"/>
      <color rgb="FF9BBB59"/>
      <name val="Arial Narrow"/>
      <family val="2"/>
    </font>
    <font>
      <sz val="10.5"/>
      <color rgb="FFFF0000"/>
      <name val="Arial"/>
      <family val="2"/>
    </font>
    <font>
      <b/>
      <sz val="12"/>
      <color rgb="FF00B050"/>
      <name val="Arial Narrow"/>
      <family val="2"/>
    </font>
    <font>
      <sz val="9"/>
      <name val="Arial Narrow"/>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FFFF"/>
        <bgColor indexed="64"/>
      </patternFill>
    </fill>
    <fill>
      <patternFill patternType="solid">
        <fgColor theme="0"/>
        <bgColor rgb="FF000000"/>
      </patternFill>
    </fill>
    <fill>
      <patternFill patternType="solid">
        <fgColor theme="0"/>
        <bgColor rgb="FFFFFFFF"/>
      </patternFill>
    </fill>
    <fill>
      <patternFill patternType="solid">
        <fgColor theme="0"/>
        <bgColor rgb="FFDBE5F1"/>
      </patternFill>
    </fill>
    <fill>
      <patternFill patternType="solid">
        <fgColor theme="4" tint="0.79998168889431442"/>
        <bgColor rgb="FFDBE5F1"/>
      </patternFill>
    </fill>
  </fills>
  <borders count="16">
    <border>
      <left/>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9">
    <xf numFmtId="0" fontId="0" fillId="0" borderId="0"/>
    <xf numFmtId="0" fontId="8" fillId="0" borderId="4"/>
    <xf numFmtId="9" fontId="8" fillId="0" borderId="4" applyFont="0" applyFill="0" applyBorder="0" applyAlignment="0" applyProtection="0"/>
    <xf numFmtId="0" fontId="8" fillId="0" borderId="4"/>
    <xf numFmtId="0" fontId="7" fillId="0" borderId="4"/>
    <xf numFmtId="9" fontId="7" fillId="0" borderId="4" applyFont="0" applyFill="0" applyBorder="0" applyAlignment="0" applyProtection="0"/>
    <xf numFmtId="44" fontId="7" fillId="0" borderId="4" applyFont="0" applyFill="0" applyBorder="0" applyAlignment="0" applyProtection="0"/>
    <xf numFmtId="0" fontId="7" fillId="0" borderId="4"/>
    <xf numFmtId="9" fontId="7" fillId="0" borderId="4" applyFont="0" applyFill="0" applyBorder="0" applyAlignment="0" applyProtection="0"/>
    <xf numFmtId="0" fontId="7" fillId="0" borderId="4"/>
    <xf numFmtId="0" fontId="6" fillId="0" borderId="4"/>
    <xf numFmtId="9" fontId="6" fillId="0" borderId="4" applyFont="0" applyFill="0" applyBorder="0" applyAlignment="0" applyProtection="0"/>
    <xf numFmtId="0" fontId="5" fillId="0" borderId="4"/>
    <xf numFmtId="9" fontId="5" fillId="0" borderId="4" applyFont="0" applyFill="0" applyBorder="0" applyAlignment="0" applyProtection="0"/>
    <xf numFmtId="0" fontId="13" fillId="0" borderId="4"/>
    <xf numFmtId="9" fontId="4" fillId="0" borderId="4" applyFont="0" applyFill="0" applyBorder="0" applyAlignment="0" applyProtection="0"/>
    <xf numFmtId="44" fontId="4" fillId="0" borderId="4" applyFont="0" applyFill="0" applyBorder="0" applyAlignment="0" applyProtection="0"/>
    <xf numFmtId="0" fontId="4" fillId="0" borderId="4"/>
    <xf numFmtId="9" fontId="4" fillId="0" borderId="4" applyFont="0" applyFill="0" applyBorder="0" applyAlignment="0" applyProtection="0"/>
    <xf numFmtId="0" fontId="4" fillId="0" borderId="4"/>
    <xf numFmtId="0" fontId="4" fillId="0" borderId="4"/>
    <xf numFmtId="9" fontId="4" fillId="0" borderId="4" applyFont="0" applyFill="0" applyBorder="0" applyAlignment="0" applyProtection="0"/>
    <xf numFmtId="44" fontId="4" fillId="0" borderId="4" applyFont="0" applyFill="0" applyBorder="0" applyAlignment="0" applyProtection="0"/>
    <xf numFmtId="0" fontId="4" fillId="0" borderId="4"/>
    <xf numFmtId="9" fontId="4" fillId="0" borderId="4" applyFont="0" applyFill="0" applyBorder="0" applyAlignment="0" applyProtection="0"/>
    <xf numFmtId="0" fontId="4" fillId="0" borderId="4"/>
    <xf numFmtId="0" fontId="4" fillId="0" borderId="4"/>
    <xf numFmtId="9" fontId="4" fillId="0" borderId="4" applyFont="0" applyFill="0" applyBorder="0" applyAlignment="0" applyProtection="0"/>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13" fillId="0" borderId="4"/>
    <xf numFmtId="0" fontId="4" fillId="0" borderId="4"/>
    <xf numFmtId="9" fontId="4" fillId="0" borderId="4" applyFont="0" applyFill="0" applyBorder="0" applyAlignment="0" applyProtection="0"/>
    <xf numFmtId="0" fontId="11" fillId="7" borderId="4" applyNumberFormat="0" applyBorder="0" applyAlignment="0" applyProtection="0"/>
    <xf numFmtId="0" fontId="12" fillId="8" borderId="4" applyNumberFormat="0" applyBorder="0" applyAlignment="0" applyProtection="0"/>
    <xf numFmtId="0" fontId="13" fillId="0" borderId="4"/>
    <xf numFmtId="0" fontId="13" fillId="0" borderId="4"/>
    <xf numFmtId="0" fontId="14" fillId="0" borderId="4"/>
    <xf numFmtId="9" fontId="3" fillId="0" borderId="4" applyFont="0" applyFill="0" applyBorder="0" applyAlignment="0" applyProtection="0"/>
    <xf numFmtId="44" fontId="3" fillId="0" borderId="4" applyFont="0" applyFill="0" applyBorder="0" applyAlignment="0" applyProtection="0"/>
    <xf numFmtId="0" fontId="3" fillId="0" borderId="4"/>
    <xf numFmtId="9" fontId="3" fillId="0" borderId="4" applyFont="0" applyFill="0" applyBorder="0" applyAlignment="0" applyProtection="0"/>
    <xf numFmtId="0" fontId="3" fillId="0" borderId="4"/>
    <xf numFmtId="0" fontId="3" fillId="0" borderId="4"/>
    <xf numFmtId="9" fontId="3" fillId="0" borderId="4" applyFont="0" applyFill="0" applyBorder="0" applyAlignment="0" applyProtection="0"/>
    <xf numFmtId="44" fontId="3" fillId="0" borderId="4" applyFont="0" applyFill="0" applyBorder="0" applyAlignment="0" applyProtection="0"/>
    <xf numFmtId="0" fontId="3" fillId="0" borderId="4"/>
    <xf numFmtId="9" fontId="3" fillId="0" borderId="4" applyFont="0" applyFill="0" applyBorder="0" applyAlignment="0" applyProtection="0"/>
    <xf numFmtId="0" fontId="3" fillId="0" borderId="4"/>
    <xf numFmtId="0" fontId="3" fillId="0" borderId="4"/>
    <xf numFmtId="9" fontId="3" fillId="0" borderId="4" applyFont="0" applyFill="0" applyBorder="0" applyAlignment="0" applyProtection="0"/>
    <xf numFmtId="0" fontId="3" fillId="0" borderId="4"/>
    <xf numFmtId="9" fontId="3" fillId="0" borderId="4" applyFont="0" applyFill="0" applyBorder="0" applyAlignment="0" applyProtection="0"/>
    <xf numFmtId="0" fontId="14" fillId="0" borderId="4"/>
    <xf numFmtId="0" fontId="14" fillId="0" borderId="4"/>
    <xf numFmtId="0" fontId="14" fillId="0" borderId="4"/>
    <xf numFmtId="0" fontId="14" fillId="0" borderId="4"/>
    <xf numFmtId="0" fontId="14" fillId="0" borderId="4"/>
    <xf numFmtId="0" fontId="14" fillId="0" borderId="4"/>
    <xf numFmtId="0" fontId="14" fillId="0" borderId="4"/>
    <xf numFmtId="0" fontId="15"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9" fontId="2" fillId="0" borderId="4" applyFont="0" applyFill="0" applyBorder="0" applyAlignment="0" applyProtection="0"/>
    <xf numFmtId="0" fontId="15" fillId="0" borderId="4"/>
    <xf numFmtId="0" fontId="2" fillId="0" borderId="4"/>
    <xf numFmtId="0" fontId="2" fillId="0" borderId="4"/>
    <xf numFmtId="0" fontId="2"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44"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9" fontId="2" fillId="0" borderId="4" applyFont="0" applyFill="0" applyBorder="0" applyAlignment="0" applyProtection="0"/>
    <xf numFmtId="0" fontId="2" fillId="0" borderId="4"/>
    <xf numFmtId="9" fontId="2" fillId="0" borderId="4" applyFont="0" applyFill="0" applyBorder="0" applyAlignment="0" applyProtection="0"/>
    <xf numFmtId="0" fontId="2" fillId="0" borderId="4"/>
    <xf numFmtId="0" fontId="2" fillId="0" borderId="4"/>
    <xf numFmtId="0" fontId="2" fillId="0" borderId="4"/>
    <xf numFmtId="0" fontId="2" fillId="0" borderId="4"/>
    <xf numFmtId="0" fontId="2" fillId="0" borderId="4"/>
    <xf numFmtId="0" fontId="2" fillId="0" borderId="4"/>
    <xf numFmtId="0" fontId="2" fillId="0" borderId="4"/>
    <xf numFmtId="0" fontId="15" fillId="0" borderId="4"/>
    <xf numFmtId="0" fontId="15" fillId="0" borderId="4"/>
    <xf numFmtId="0" fontId="15" fillId="0" borderId="4"/>
    <xf numFmtId="0" fontId="15" fillId="0" borderId="4"/>
    <xf numFmtId="0" fontId="15" fillId="0" borderId="4"/>
    <xf numFmtId="0" fontId="1" fillId="0" borderId="4"/>
    <xf numFmtId="9" fontId="1" fillId="0" borderId="4" applyFont="0" applyFill="0" applyBorder="0" applyAlignment="0" applyProtection="0"/>
    <xf numFmtId="44" fontId="1" fillId="0" borderId="4" applyFont="0" applyFill="0" applyBorder="0" applyAlignment="0" applyProtection="0"/>
    <xf numFmtId="0" fontId="1" fillId="0" borderId="4"/>
    <xf numFmtId="9" fontId="1" fillId="0" borderId="4" applyFont="0" applyFill="0" applyBorder="0" applyAlignment="0" applyProtection="0"/>
    <xf numFmtId="0" fontId="1" fillId="0" borderId="4"/>
    <xf numFmtId="0" fontId="1" fillId="0" borderId="4"/>
    <xf numFmtId="9" fontId="1" fillId="0" borderId="4" applyFont="0" applyFill="0" applyBorder="0" applyAlignment="0" applyProtection="0"/>
    <xf numFmtId="44" fontId="1" fillId="0" borderId="4" applyFont="0" applyFill="0" applyBorder="0" applyAlignment="0" applyProtection="0"/>
    <xf numFmtId="0" fontId="1" fillId="0" borderId="4"/>
    <xf numFmtId="9" fontId="1" fillId="0" borderId="4" applyFont="0" applyFill="0" applyBorder="0" applyAlignment="0" applyProtection="0"/>
    <xf numFmtId="0" fontId="1" fillId="0" borderId="4"/>
    <xf numFmtId="0" fontId="1" fillId="0" borderId="4"/>
    <xf numFmtId="9" fontId="1" fillId="0" borderId="4" applyFont="0" applyFill="0" applyBorder="0" applyAlignment="0" applyProtection="0"/>
    <xf numFmtId="0" fontId="1" fillId="0" borderId="4"/>
    <xf numFmtId="9" fontId="1" fillId="0" borderId="4" applyFont="0" applyFill="0" applyBorder="0" applyAlignment="0" applyProtection="0"/>
    <xf numFmtId="9" fontId="16" fillId="0" borderId="0" applyFont="0" applyFill="0" applyBorder="0" applyAlignment="0" applyProtection="0"/>
  </cellStyleXfs>
  <cellXfs count="104">
    <xf numFmtId="0" fontId="0" fillId="0" borderId="0" xfId="0" applyFont="1" applyAlignment="1"/>
    <xf numFmtId="0" fontId="10" fillId="2" borderId="1" xfId="0" applyFont="1" applyFill="1" applyBorder="1" applyAlignment="1">
      <alignment horizontal="justify" vertical="center"/>
    </xf>
    <xf numFmtId="0" fontId="10" fillId="6" borderId="5" xfId="0" applyFont="1" applyFill="1" applyBorder="1" applyAlignment="1">
      <alignment horizontal="justify" vertical="center" wrapText="1"/>
    </xf>
    <xf numFmtId="49" fontId="9" fillId="6"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6" borderId="5"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justify" vertical="center"/>
    </xf>
    <xf numFmtId="0" fontId="9" fillId="6" borderId="5" xfId="1" applyFont="1" applyFill="1" applyBorder="1" applyAlignment="1">
      <alignment horizontal="center" vertical="center" wrapText="1"/>
    </xf>
    <xf numFmtId="9" fontId="9" fillId="6" borderId="5" xfId="168" applyFont="1" applyFill="1" applyBorder="1" applyAlignment="1">
      <alignment horizontal="center" vertical="center" wrapText="1"/>
    </xf>
    <xf numFmtId="9" fontId="9" fillId="6" borderId="5" xfId="168" applyFont="1" applyFill="1" applyBorder="1" applyAlignment="1" applyProtection="1">
      <alignment horizontal="center" vertical="center" wrapText="1"/>
      <protection locked="0"/>
    </xf>
    <xf numFmtId="0" fontId="9" fillId="6" borderId="5" xfId="0" applyFont="1" applyFill="1" applyBorder="1" applyAlignment="1" applyProtection="1">
      <alignment horizontal="center" vertical="center" wrapText="1"/>
      <protection locked="0"/>
    </xf>
    <xf numFmtId="9" fontId="9" fillId="6" borderId="5" xfId="168" applyNumberFormat="1" applyFont="1" applyFill="1" applyBorder="1" applyAlignment="1">
      <alignment horizontal="center" vertical="center" wrapText="1"/>
    </xf>
    <xf numFmtId="165" fontId="9" fillId="6" borderId="5" xfId="168" applyNumberFormat="1" applyFont="1" applyFill="1" applyBorder="1" applyAlignment="1">
      <alignment horizontal="center" vertical="center" wrapText="1"/>
    </xf>
    <xf numFmtId="10" fontId="9" fillId="6" borderId="5" xfId="168" applyNumberFormat="1" applyFont="1" applyFill="1" applyBorder="1" applyAlignment="1">
      <alignment horizontal="center" vertical="center" wrapText="1"/>
    </xf>
    <xf numFmtId="165" fontId="9" fillId="6" borderId="5" xfId="1" applyNumberFormat="1" applyFont="1" applyFill="1" applyBorder="1" applyAlignment="1">
      <alignment horizontal="center" vertical="center" wrapText="1"/>
    </xf>
    <xf numFmtId="1" fontId="9" fillId="6" borderId="5" xfId="0" applyNumberFormat="1" applyFont="1" applyFill="1" applyBorder="1" applyAlignment="1">
      <alignment horizontal="center" vertical="center" wrapText="1"/>
    </xf>
    <xf numFmtId="0" fontId="18" fillId="0" borderId="0" xfId="0" applyFont="1" applyAlignment="1">
      <alignment horizontal="justify" vertical="center"/>
    </xf>
    <xf numFmtId="0" fontId="19" fillId="0" borderId="4" xfId="0" applyFont="1" applyBorder="1" applyAlignment="1">
      <alignment horizontal="left" vertical="center" indent="1"/>
    </xf>
    <xf numFmtId="0" fontId="19" fillId="0" borderId="4" xfId="0" applyFont="1" applyBorder="1" applyAlignment="1">
      <alignment horizontal="left" vertical="center" indent="5"/>
    </xf>
    <xf numFmtId="0" fontId="18" fillId="0" borderId="0" xfId="0" applyFont="1" applyAlignment="1">
      <alignment horizontal="left" vertical="center" indent="2"/>
    </xf>
    <xf numFmtId="0" fontId="18" fillId="0" borderId="0" xfId="0" applyFont="1" applyAlignment="1">
      <alignment vertical="center"/>
    </xf>
    <xf numFmtId="0" fontId="18" fillId="9" borderId="0" xfId="0" applyFont="1" applyFill="1" applyAlignment="1">
      <alignment vertical="center"/>
    </xf>
    <xf numFmtId="0" fontId="22" fillId="0" borderId="0" xfId="0" applyFont="1" applyAlignment="1">
      <alignment vertical="center"/>
    </xf>
    <xf numFmtId="0" fontId="24" fillId="0" borderId="0" xfId="0" applyFont="1" applyAlignment="1">
      <alignment vertical="center"/>
    </xf>
    <xf numFmtId="0" fontId="17" fillId="0" borderId="0" xfId="0" applyFont="1" applyAlignment="1"/>
    <xf numFmtId="0" fontId="25" fillId="9" borderId="0" xfId="0" applyFont="1" applyFill="1" applyAlignment="1">
      <alignment vertical="center"/>
    </xf>
    <xf numFmtId="0" fontId="25" fillId="0" borderId="0" xfId="0" applyFont="1" applyAlignment="1">
      <alignment vertical="center"/>
    </xf>
    <xf numFmtId="0" fontId="9" fillId="2" borderId="1" xfId="0" applyFont="1" applyFill="1" applyBorder="1" applyAlignment="1">
      <alignment horizontal="center"/>
    </xf>
    <xf numFmtId="164" fontId="9" fillId="6" borderId="5" xfId="1" applyNumberFormat="1" applyFont="1" applyFill="1" applyBorder="1" applyAlignment="1">
      <alignment horizontal="center" vertical="center" wrapText="1"/>
    </xf>
    <xf numFmtId="49" fontId="10" fillId="6"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49" fontId="9" fillId="6" borderId="5" xfId="0" applyNumberFormat="1" applyFont="1" applyFill="1" applyBorder="1" applyAlignment="1">
      <alignment horizontal="justify" vertical="center" wrapText="1"/>
    </xf>
    <xf numFmtId="0" fontId="10" fillId="2" borderId="5" xfId="0" applyFont="1" applyFill="1" applyBorder="1" applyAlignment="1">
      <alignment horizontal="justify" vertical="center" wrapText="1"/>
    </xf>
    <xf numFmtId="49" fontId="10" fillId="6" borderId="5" xfId="0" applyNumberFormat="1" applyFont="1" applyFill="1" applyBorder="1" applyAlignment="1">
      <alignment horizontal="justify" vertical="center" wrapText="1"/>
    </xf>
    <xf numFmtId="0" fontId="9" fillId="2" borderId="4" xfId="0" applyFont="1" applyFill="1" applyBorder="1" applyAlignment="1">
      <alignment horizontal="justify" vertical="center" wrapText="1"/>
    </xf>
    <xf numFmtId="49" fontId="10" fillId="2" borderId="5" xfId="0" applyNumberFormat="1" applyFont="1" applyFill="1" applyBorder="1" applyAlignment="1">
      <alignment horizontal="center" vertical="center" wrapText="1"/>
    </xf>
    <xf numFmtId="0" fontId="9" fillId="2" borderId="5" xfId="0" applyFont="1" applyFill="1" applyBorder="1" applyAlignment="1">
      <alignment horizontal="justify" vertical="center" wrapText="1"/>
    </xf>
    <xf numFmtId="0" fontId="9" fillId="6" borderId="0" xfId="0" applyFont="1" applyFill="1" applyAlignment="1"/>
    <xf numFmtId="0" fontId="10" fillId="6" borderId="0" xfId="0" applyFont="1" applyFill="1" applyAlignment="1"/>
    <xf numFmtId="49" fontId="9" fillId="6" borderId="11" xfId="0" applyNumberFormat="1" applyFont="1" applyFill="1" applyBorder="1" applyAlignment="1">
      <alignment horizontal="center" vertical="center" wrapText="1"/>
    </xf>
    <xf numFmtId="0" fontId="9" fillId="2" borderId="5" xfId="0" applyFont="1" applyFill="1" applyBorder="1" applyAlignment="1">
      <alignment horizontal="justify" vertical="center"/>
    </xf>
    <xf numFmtId="9" fontId="9" fillId="6" borderId="5" xfId="28" applyNumberFormat="1" applyFont="1" applyFill="1" applyBorder="1" applyAlignment="1">
      <alignment horizontal="center" vertical="center" wrapText="1"/>
    </xf>
    <xf numFmtId="1" fontId="9" fillId="6" borderId="5" xfId="0" applyNumberFormat="1" applyFont="1" applyFill="1" applyBorder="1" applyAlignment="1">
      <alignment horizontal="center" vertical="center"/>
    </xf>
    <xf numFmtId="1" fontId="9" fillId="6" borderId="5" xfId="28" applyNumberFormat="1" applyFont="1" applyFill="1" applyBorder="1" applyAlignment="1">
      <alignment horizontal="center" vertical="center" wrapText="1"/>
    </xf>
    <xf numFmtId="1" fontId="9" fillId="6" borderId="5" xfId="28" applyNumberFormat="1" applyFont="1" applyFill="1" applyBorder="1" applyAlignment="1">
      <alignment horizontal="justify" vertical="center" wrapText="1"/>
    </xf>
    <xf numFmtId="0" fontId="9" fillId="6" borderId="5" xfId="28" applyFont="1" applyFill="1" applyBorder="1" applyAlignment="1">
      <alignment horizontal="justify" vertical="center" wrapText="1"/>
    </xf>
    <xf numFmtId="1" fontId="9" fillId="6" borderId="5" xfId="0" applyNumberFormat="1" applyFont="1" applyFill="1" applyBorder="1" applyAlignment="1">
      <alignment horizontal="justify" vertical="center" wrapText="1"/>
    </xf>
    <xf numFmtId="9" fontId="9" fillId="6" borderId="5" xfId="0" applyNumberFormat="1" applyFont="1" applyFill="1" applyBorder="1" applyAlignment="1">
      <alignment horizontal="center" vertical="center" wrapText="1"/>
    </xf>
    <xf numFmtId="49" fontId="9" fillId="6" borderId="5" xfId="0" applyNumberFormat="1" applyFont="1" applyFill="1" applyBorder="1" applyAlignment="1">
      <alignment vertical="center" wrapText="1"/>
    </xf>
    <xf numFmtId="1" fontId="10" fillId="6" borderId="5" xfId="28" applyNumberFormat="1" applyFont="1" applyFill="1" applyBorder="1" applyAlignment="1">
      <alignment horizontal="justify" vertical="center" wrapText="1"/>
    </xf>
    <xf numFmtId="0" fontId="10" fillId="12" borderId="5" xfId="0" applyFont="1" applyFill="1" applyBorder="1" applyAlignment="1">
      <alignment horizontal="center" vertical="center" wrapText="1"/>
    </xf>
    <xf numFmtId="1" fontId="9" fillId="6" borderId="5" xfId="0" applyNumberFormat="1" applyFont="1" applyFill="1" applyBorder="1" applyAlignment="1">
      <alignment horizontal="justify" vertical="center"/>
    </xf>
    <xf numFmtId="0" fontId="9" fillId="6" borderId="5" xfId="0" applyFont="1" applyFill="1" applyBorder="1" applyAlignment="1">
      <alignment horizontal="justify" vertical="center"/>
    </xf>
    <xf numFmtId="49" fontId="10" fillId="6" borderId="0" xfId="0" applyNumberFormat="1" applyFont="1" applyFill="1" applyAlignment="1">
      <alignment horizontal="center" vertical="center" wrapText="1"/>
    </xf>
    <xf numFmtId="49" fontId="9" fillId="6" borderId="0" xfId="0" applyNumberFormat="1" applyFont="1" applyFill="1" applyAlignment="1">
      <alignment horizontal="center" vertical="center" wrapText="1"/>
    </xf>
    <xf numFmtId="0" fontId="9" fillId="6" borderId="0" xfId="0" applyFont="1" applyFill="1" applyAlignment="1">
      <alignment horizontal="center" vertical="center"/>
    </xf>
    <xf numFmtId="0" fontId="9" fillId="6" borderId="0" xfId="0" applyFont="1" applyFill="1" applyAlignment="1">
      <alignment horizontal="justify" vertical="center" wrapText="1"/>
    </xf>
    <xf numFmtId="0" fontId="10" fillId="6" borderId="0" xfId="0" applyFont="1" applyFill="1" applyAlignment="1">
      <alignment horizontal="justify" vertical="center"/>
    </xf>
    <xf numFmtId="0" fontId="9" fillId="6" borderId="0" xfId="0" applyFont="1" applyFill="1" applyAlignment="1">
      <alignment horizontal="justify" vertical="center"/>
    </xf>
    <xf numFmtId="0" fontId="9" fillId="6" borderId="0" xfId="0" applyFont="1" applyFill="1" applyAlignment="1">
      <alignment horizontal="center" vertical="center" wrapText="1"/>
    </xf>
    <xf numFmtId="0" fontId="9" fillId="6" borderId="0" xfId="0" applyFont="1" applyFill="1" applyAlignment="1">
      <alignment horizontal="center"/>
    </xf>
    <xf numFmtId="0" fontId="10" fillId="13" borderId="5" xfId="0" applyFont="1" applyFill="1" applyBorder="1" applyAlignment="1">
      <alignment horizontal="center" vertical="center" wrapText="1"/>
    </xf>
    <xf numFmtId="0" fontId="10" fillId="13" borderId="5" xfId="0" applyFont="1" applyFill="1" applyBorder="1" applyAlignment="1">
      <alignment horizontal="justify" vertical="center" wrapText="1"/>
    </xf>
    <xf numFmtId="0" fontId="9" fillId="6" borderId="9" xfId="0" applyFont="1" applyFill="1" applyBorder="1" applyAlignment="1">
      <alignment horizontal="justify" vertical="center" wrapText="1"/>
    </xf>
    <xf numFmtId="0" fontId="9" fillId="6" borderId="10" xfId="0" applyFont="1" applyFill="1" applyBorder="1" applyAlignment="1">
      <alignment horizontal="justify" vertical="center" wrapText="1"/>
    </xf>
    <xf numFmtId="0" fontId="9" fillId="6" borderId="4" xfId="1" applyFont="1" applyFill="1" applyBorder="1" applyAlignment="1">
      <alignment horizontal="center" vertical="center" wrapText="1"/>
    </xf>
    <xf numFmtId="9" fontId="9" fillId="6" borderId="4" xfId="168" applyFont="1" applyFill="1" applyBorder="1" applyAlignment="1">
      <alignment horizontal="center" vertical="center" wrapText="1"/>
    </xf>
    <xf numFmtId="9" fontId="9" fillId="6" borderId="4" xfId="168"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10" fillId="2" borderId="5" xfId="0" applyFont="1" applyFill="1" applyBorder="1" applyAlignment="1">
      <alignment horizontal="center" vertical="center" wrapText="1"/>
    </xf>
    <xf numFmtId="1" fontId="9" fillId="6" borderId="5" xfId="0" applyNumberFormat="1" applyFont="1" applyFill="1" applyBorder="1" applyAlignment="1">
      <alignment vertical="center" wrapText="1"/>
    </xf>
    <xf numFmtId="1" fontId="9" fillId="6" borderId="5" xfId="0" applyNumberFormat="1" applyFont="1" applyFill="1" applyBorder="1" applyAlignment="1">
      <alignment vertical="center"/>
    </xf>
    <xf numFmtId="0" fontId="10" fillId="6" borderId="5" xfId="28" applyFont="1" applyFill="1" applyBorder="1" applyAlignment="1">
      <alignment horizontal="justify" vertical="center" wrapText="1"/>
    </xf>
    <xf numFmtId="164" fontId="9" fillId="6" borderId="5" xfId="0" applyNumberFormat="1" applyFont="1" applyFill="1" applyBorder="1" applyAlignment="1">
      <alignment horizontal="justify" vertical="center" wrapText="1"/>
    </xf>
    <xf numFmtId="0" fontId="10" fillId="10" borderId="5" xfId="28" applyFont="1" applyFill="1" applyBorder="1" applyAlignment="1">
      <alignment horizontal="justify" vertical="center" wrapText="1"/>
    </xf>
    <xf numFmtId="49" fontId="9" fillId="6" borderId="12" xfId="0" applyNumberFormat="1" applyFont="1" applyFill="1" applyBorder="1" applyAlignment="1">
      <alignment horizontal="justify" vertical="center" wrapText="1"/>
    </xf>
    <xf numFmtId="0" fontId="9" fillId="6" borderId="11" xfId="0" applyFont="1" applyFill="1" applyBorder="1" applyAlignment="1">
      <alignment horizontal="justify" vertical="center" wrapText="1"/>
    </xf>
    <xf numFmtId="0" fontId="26" fillId="2" borderId="1" xfId="0" applyFont="1" applyFill="1" applyBorder="1" applyAlignment="1">
      <alignment horizontal="left" vertical="center" wrapText="1"/>
    </xf>
    <xf numFmtId="49" fontId="10" fillId="6" borderId="2" xfId="0" applyNumberFormat="1" applyFont="1" applyFill="1" applyBorder="1" applyAlignment="1">
      <alignment horizontal="center" vertical="center" wrapText="1"/>
    </xf>
    <xf numFmtId="0" fontId="9" fillId="6" borderId="4" xfId="0" applyFont="1" applyFill="1" applyBorder="1"/>
    <xf numFmtId="0" fontId="9" fillId="6" borderId="3" xfId="0" applyFont="1" applyFill="1" applyBorder="1"/>
    <xf numFmtId="0" fontId="10" fillId="11" borderId="4" xfId="0" applyFont="1" applyFill="1" applyBorder="1" applyAlignment="1">
      <alignment horizontal="center" vertical="center"/>
    </xf>
    <xf numFmtId="0" fontId="9" fillId="6" borderId="4" xfId="0" applyFont="1" applyFill="1" applyBorder="1" applyAlignment="1">
      <alignment horizontal="center"/>
    </xf>
    <xf numFmtId="0" fontId="9" fillId="6" borderId="3" xfId="0" applyFont="1" applyFill="1" applyBorder="1" applyAlignment="1">
      <alignment horizontal="center"/>
    </xf>
    <xf numFmtId="49" fontId="10" fillId="6" borderId="5" xfId="0" applyNumberFormat="1" applyFont="1" applyFill="1" applyBorder="1" applyAlignment="1">
      <alignment horizontal="center" wrapText="1"/>
    </xf>
    <xf numFmtId="0" fontId="9" fillId="6" borderId="5" xfId="0" applyFont="1" applyFill="1" applyBorder="1" applyAlignment="1"/>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9" fillId="6" borderId="5" xfId="0" applyFont="1" applyFill="1" applyBorder="1" applyAlignment="1">
      <alignment horizontal="center"/>
    </xf>
    <xf numFmtId="49" fontId="10" fillId="6" borderId="5" xfId="0" applyNumberFormat="1" applyFont="1" applyFill="1" applyBorder="1" applyAlignment="1">
      <alignment horizontal="center" vertical="center"/>
    </xf>
    <xf numFmtId="0" fontId="9" fillId="6" borderId="5" xfId="0" applyFont="1" applyFill="1" applyBorder="1"/>
    <xf numFmtId="0" fontId="10" fillId="11" borderId="5"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9" fillId="6" borderId="5" xfId="0" applyFont="1" applyFill="1" applyBorder="1" applyAlignment="1">
      <alignment vertical="center"/>
    </xf>
  </cellXfs>
  <cellStyles count="169">
    <cellStyle name="Incorrecto 2" xfId="46" xr:uid="{00000000-0005-0000-0000-000000000000}"/>
    <cellStyle name="Moneda 2" xfId="6" xr:uid="{00000000-0005-0000-0000-000001000000}"/>
    <cellStyle name="Moneda 2 2" xfId="22" xr:uid="{00000000-0005-0000-0000-000002000000}"/>
    <cellStyle name="Moneda 2 2 2" xfId="97" xr:uid="{00000000-0005-0000-0000-000003000000}"/>
    <cellStyle name="Moneda 2 3" xfId="58" xr:uid="{00000000-0005-0000-0000-000004000000}"/>
    <cellStyle name="Moneda 2 3 2" xfId="132" xr:uid="{00000000-0005-0000-0000-000005000000}"/>
    <cellStyle name="Moneda 2 4" xfId="81" xr:uid="{00000000-0005-0000-0000-000006000000}"/>
    <cellStyle name="Moneda 2 5" xfId="160" xr:uid="{00000000-0005-0000-0000-000007000000}"/>
    <cellStyle name="Moneda 3" xfId="16" xr:uid="{00000000-0005-0000-0000-000008000000}"/>
    <cellStyle name="Moneda 3 2" xfId="91" xr:uid="{00000000-0005-0000-0000-000009000000}"/>
    <cellStyle name="Moneda 4" xfId="52" xr:uid="{00000000-0005-0000-0000-00000A000000}"/>
    <cellStyle name="Moneda 4 2" xfId="126" xr:uid="{00000000-0005-0000-0000-00000B000000}"/>
    <cellStyle name="Moneda 5" xfId="75" xr:uid="{00000000-0005-0000-0000-00000C000000}"/>
    <cellStyle name="Moneda 6" xfId="154" xr:uid="{00000000-0005-0000-0000-00000D000000}"/>
    <cellStyle name="Neutral 2" xfId="47" xr:uid="{00000000-0005-0000-0000-00000E000000}"/>
    <cellStyle name="Normal" xfId="0" builtinId="0"/>
    <cellStyle name="Normal 10" xfId="31" xr:uid="{00000000-0005-0000-0000-000010000000}"/>
    <cellStyle name="Normal 10 2" xfId="106" xr:uid="{00000000-0005-0000-0000-000011000000}"/>
    <cellStyle name="Normal 11" xfId="33" xr:uid="{00000000-0005-0000-0000-000012000000}"/>
    <cellStyle name="Normal 11 2" xfId="108" xr:uid="{00000000-0005-0000-0000-000013000000}"/>
    <cellStyle name="Normal 12" xfId="34" xr:uid="{00000000-0005-0000-0000-000014000000}"/>
    <cellStyle name="Normal 12 2" xfId="109" xr:uid="{00000000-0005-0000-0000-000015000000}"/>
    <cellStyle name="Normal 13" xfId="35" xr:uid="{00000000-0005-0000-0000-000016000000}"/>
    <cellStyle name="Normal 13 2" xfId="110" xr:uid="{00000000-0005-0000-0000-000017000000}"/>
    <cellStyle name="Normal 14" xfId="36" xr:uid="{00000000-0005-0000-0000-000018000000}"/>
    <cellStyle name="Normal 14 2" xfId="111" xr:uid="{00000000-0005-0000-0000-000019000000}"/>
    <cellStyle name="Normal 15" xfId="37" xr:uid="{00000000-0005-0000-0000-00001A000000}"/>
    <cellStyle name="Normal 15 2" xfId="112" xr:uid="{00000000-0005-0000-0000-00001B000000}"/>
    <cellStyle name="Normal 16" xfId="29" xr:uid="{00000000-0005-0000-0000-00001C000000}"/>
    <cellStyle name="Normal 16 2" xfId="104" xr:uid="{00000000-0005-0000-0000-00001D000000}"/>
    <cellStyle name="Normal 17" xfId="38" xr:uid="{00000000-0005-0000-0000-00001E000000}"/>
    <cellStyle name="Normal 17 2" xfId="113" xr:uid="{00000000-0005-0000-0000-00001F000000}"/>
    <cellStyle name="Normal 18" xfId="39" xr:uid="{00000000-0005-0000-0000-000020000000}"/>
    <cellStyle name="Normal 18 2" xfId="114" xr:uid="{00000000-0005-0000-0000-000021000000}"/>
    <cellStyle name="Normal 19" xfId="30" xr:uid="{00000000-0005-0000-0000-000022000000}"/>
    <cellStyle name="Normal 19 2" xfId="105" xr:uid="{00000000-0005-0000-0000-000023000000}"/>
    <cellStyle name="Normal 2" xfId="1" xr:uid="{00000000-0005-0000-0000-000024000000}"/>
    <cellStyle name="Normal 2 2" xfId="7" xr:uid="{00000000-0005-0000-0000-000025000000}"/>
    <cellStyle name="Normal 2 2 2" xfId="23" xr:uid="{00000000-0005-0000-0000-000026000000}"/>
    <cellStyle name="Normal 2 2 2 2" xfId="98" xr:uid="{00000000-0005-0000-0000-000027000000}"/>
    <cellStyle name="Normal 2 2 3" xfId="59" xr:uid="{00000000-0005-0000-0000-000028000000}"/>
    <cellStyle name="Normal 2 2 3 2" xfId="133" xr:uid="{00000000-0005-0000-0000-000029000000}"/>
    <cellStyle name="Normal 2 2 4" xfId="82" xr:uid="{00000000-0005-0000-0000-00002A000000}"/>
    <cellStyle name="Normal 2 2 5" xfId="161" xr:uid="{00000000-0005-0000-0000-00002B000000}"/>
    <cellStyle name="Normal 2 3" xfId="17" xr:uid="{00000000-0005-0000-0000-00002C000000}"/>
    <cellStyle name="Normal 2 3 2" xfId="92" xr:uid="{00000000-0005-0000-0000-00002D000000}"/>
    <cellStyle name="Normal 2 4" xfId="53" xr:uid="{00000000-0005-0000-0000-00002E000000}"/>
    <cellStyle name="Normal 2 4 2" xfId="127" xr:uid="{00000000-0005-0000-0000-00002F000000}"/>
    <cellStyle name="Normal 2 5" xfId="76" xr:uid="{00000000-0005-0000-0000-000030000000}"/>
    <cellStyle name="Normal 2 6" xfId="155" xr:uid="{00000000-0005-0000-0000-000031000000}"/>
    <cellStyle name="Normal 20" xfId="40" xr:uid="{00000000-0005-0000-0000-000032000000}"/>
    <cellStyle name="Normal 20 2" xfId="115" xr:uid="{00000000-0005-0000-0000-000033000000}"/>
    <cellStyle name="Normal 21" xfId="41" xr:uid="{00000000-0005-0000-0000-000034000000}"/>
    <cellStyle name="Normal 21 2" xfId="116" xr:uid="{00000000-0005-0000-0000-000035000000}"/>
    <cellStyle name="Normal 22" xfId="42" xr:uid="{00000000-0005-0000-0000-000036000000}"/>
    <cellStyle name="Normal 22 2" xfId="117" xr:uid="{00000000-0005-0000-0000-000037000000}"/>
    <cellStyle name="Normal 23" xfId="43" xr:uid="{00000000-0005-0000-0000-000038000000}"/>
    <cellStyle name="Normal 23 2" xfId="118" xr:uid="{00000000-0005-0000-0000-000039000000}"/>
    <cellStyle name="Normal 24" xfId="48" xr:uid="{00000000-0005-0000-0000-00003A000000}"/>
    <cellStyle name="Normal 24 2" xfId="122" xr:uid="{00000000-0005-0000-0000-00003B000000}"/>
    <cellStyle name="Normal 25" xfId="49" xr:uid="{00000000-0005-0000-0000-00003C000000}"/>
    <cellStyle name="Normal 25 2" xfId="123" xr:uid="{00000000-0005-0000-0000-00003D000000}"/>
    <cellStyle name="Normal 26" xfId="50" xr:uid="{00000000-0005-0000-0000-00003E000000}"/>
    <cellStyle name="Normal 26 2" xfId="124" xr:uid="{00000000-0005-0000-0000-00003F000000}"/>
    <cellStyle name="Normal 27" xfId="66" xr:uid="{00000000-0005-0000-0000-000040000000}"/>
    <cellStyle name="Normal 27 2" xfId="140" xr:uid="{00000000-0005-0000-0000-000041000000}"/>
    <cellStyle name="Normal 28" xfId="69" xr:uid="{00000000-0005-0000-0000-000042000000}"/>
    <cellStyle name="Normal 28 2" xfId="143" xr:uid="{00000000-0005-0000-0000-000043000000}"/>
    <cellStyle name="Normal 29" xfId="67" xr:uid="{00000000-0005-0000-0000-000044000000}"/>
    <cellStyle name="Normal 29 2" xfId="141" xr:uid="{00000000-0005-0000-0000-000045000000}"/>
    <cellStyle name="Normal 3" xfId="3" xr:uid="{00000000-0005-0000-0000-000046000000}"/>
    <cellStyle name="Normal 3 2" xfId="9" xr:uid="{00000000-0005-0000-0000-000047000000}"/>
    <cellStyle name="Normal 3 2 2" xfId="25" xr:uid="{00000000-0005-0000-0000-000048000000}"/>
    <cellStyle name="Normal 3 2 2 2" xfId="100" xr:uid="{00000000-0005-0000-0000-000049000000}"/>
    <cellStyle name="Normal 3 2 3" xfId="61" xr:uid="{00000000-0005-0000-0000-00004A000000}"/>
    <cellStyle name="Normal 3 2 3 2" xfId="135" xr:uid="{00000000-0005-0000-0000-00004B000000}"/>
    <cellStyle name="Normal 3 2 4" xfId="84" xr:uid="{00000000-0005-0000-0000-00004C000000}"/>
    <cellStyle name="Normal 3 2 5" xfId="163" xr:uid="{00000000-0005-0000-0000-00004D000000}"/>
    <cellStyle name="Normal 3 3" xfId="19" xr:uid="{00000000-0005-0000-0000-00004E000000}"/>
    <cellStyle name="Normal 3 3 2" xfId="94" xr:uid="{00000000-0005-0000-0000-00004F000000}"/>
    <cellStyle name="Normal 3 4" xfId="55" xr:uid="{00000000-0005-0000-0000-000050000000}"/>
    <cellStyle name="Normal 3 4 2" xfId="129" xr:uid="{00000000-0005-0000-0000-000051000000}"/>
    <cellStyle name="Normal 3 5" xfId="78" xr:uid="{00000000-0005-0000-0000-000052000000}"/>
    <cellStyle name="Normal 3 6" xfId="157" xr:uid="{00000000-0005-0000-0000-000053000000}"/>
    <cellStyle name="Normal 30" xfId="68" xr:uid="{00000000-0005-0000-0000-000054000000}"/>
    <cellStyle name="Normal 30 2" xfId="142" xr:uid="{00000000-0005-0000-0000-000055000000}"/>
    <cellStyle name="Normal 31" xfId="70" xr:uid="{00000000-0005-0000-0000-000056000000}"/>
    <cellStyle name="Normal 31 2" xfId="144" xr:uid="{00000000-0005-0000-0000-000057000000}"/>
    <cellStyle name="Normal 32" xfId="72" xr:uid="{00000000-0005-0000-0000-000058000000}"/>
    <cellStyle name="Normal 32 2" xfId="146" xr:uid="{00000000-0005-0000-0000-000059000000}"/>
    <cellStyle name="Normal 33" xfId="71" xr:uid="{00000000-0005-0000-0000-00005A000000}"/>
    <cellStyle name="Normal 33 2" xfId="145" xr:uid="{00000000-0005-0000-0000-00005B000000}"/>
    <cellStyle name="Normal 34" xfId="73" xr:uid="{00000000-0005-0000-0000-00005C000000}"/>
    <cellStyle name="Normal 35" xfId="121" xr:uid="{00000000-0005-0000-0000-00005D000000}"/>
    <cellStyle name="Normal 36" xfId="147" xr:uid="{00000000-0005-0000-0000-00005E000000}"/>
    <cellStyle name="Normal 37" xfId="148" xr:uid="{00000000-0005-0000-0000-00005F000000}"/>
    <cellStyle name="Normal 38" xfId="149" xr:uid="{00000000-0005-0000-0000-000060000000}"/>
    <cellStyle name="Normal 39" xfId="150" xr:uid="{00000000-0005-0000-0000-000061000000}"/>
    <cellStyle name="Normal 4" xfId="4" xr:uid="{00000000-0005-0000-0000-000062000000}"/>
    <cellStyle name="Normal 4 2" xfId="20" xr:uid="{00000000-0005-0000-0000-000063000000}"/>
    <cellStyle name="Normal 4 2 2" xfId="95" xr:uid="{00000000-0005-0000-0000-000064000000}"/>
    <cellStyle name="Normal 4 3" xfId="56" xr:uid="{00000000-0005-0000-0000-000065000000}"/>
    <cellStyle name="Normal 4 3 2" xfId="130" xr:uid="{00000000-0005-0000-0000-000066000000}"/>
    <cellStyle name="Normal 4 4" xfId="79" xr:uid="{00000000-0005-0000-0000-000067000000}"/>
    <cellStyle name="Normal 4 5" xfId="158" xr:uid="{00000000-0005-0000-0000-000068000000}"/>
    <cellStyle name="Normal 40" xfId="151" xr:uid="{00000000-0005-0000-0000-000069000000}"/>
    <cellStyle name="Normal 41" xfId="152" xr:uid="{00000000-0005-0000-0000-00006A000000}"/>
    <cellStyle name="Normal 5" xfId="10" xr:uid="{00000000-0005-0000-0000-00006B000000}"/>
    <cellStyle name="Normal 5 2" xfId="26" xr:uid="{00000000-0005-0000-0000-00006C000000}"/>
    <cellStyle name="Normal 5 2 2" xfId="101" xr:uid="{00000000-0005-0000-0000-00006D000000}"/>
    <cellStyle name="Normal 5 3" xfId="62" xr:uid="{00000000-0005-0000-0000-00006E000000}"/>
    <cellStyle name="Normal 5 3 2" xfId="136" xr:uid="{00000000-0005-0000-0000-00006F000000}"/>
    <cellStyle name="Normal 5 4" xfId="85" xr:uid="{00000000-0005-0000-0000-000070000000}"/>
    <cellStyle name="Normal 5 5" xfId="164" xr:uid="{00000000-0005-0000-0000-000071000000}"/>
    <cellStyle name="Normal 6" xfId="12" xr:uid="{00000000-0005-0000-0000-000072000000}"/>
    <cellStyle name="Normal 6 2" xfId="44" xr:uid="{00000000-0005-0000-0000-000073000000}"/>
    <cellStyle name="Normal 6 2 2" xfId="119" xr:uid="{00000000-0005-0000-0000-000074000000}"/>
    <cellStyle name="Normal 6 3" xfId="64" xr:uid="{00000000-0005-0000-0000-000075000000}"/>
    <cellStyle name="Normal 6 3 2" xfId="138" xr:uid="{00000000-0005-0000-0000-000076000000}"/>
    <cellStyle name="Normal 6 4" xfId="87" xr:uid="{00000000-0005-0000-0000-000077000000}"/>
    <cellStyle name="Normal 6 5" xfId="166" xr:uid="{00000000-0005-0000-0000-000078000000}"/>
    <cellStyle name="Normal 7" xfId="14" xr:uid="{00000000-0005-0000-0000-000079000000}"/>
    <cellStyle name="Normal 7 2" xfId="89" xr:uid="{00000000-0005-0000-0000-00007A000000}"/>
    <cellStyle name="Normal 8" xfId="28" xr:uid="{00000000-0005-0000-0000-00007B000000}"/>
    <cellStyle name="Normal 8 2" xfId="103" xr:uid="{00000000-0005-0000-0000-00007C000000}"/>
    <cellStyle name="Normal 9" xfId="32" xr:uid="{00000000-0005-0000-0000-00007D000000}"/>
    <cellStyle name="Normal 9 2" xfId="107" xr:uid="{00000000-0005-0000-0000-00007E000000}"/>
    <cellStyle name="Porcentaje" xfId="168" builtinId="5"/>
    <cellStyle name="Porcentaje 2" xfId="2" xr:uid="{00000000-0005-0000-0000-000080000000}"/>
    <cellStyle name="Porcentaje 2 2" xfId="8" xr:uid="{00000000-0005-0000-0000-000081000000}"/>
    <cellStyle name="Porcentaje 2 2 2" xfId="24" xr:uid="{00000000-0005-0000-0000-000082000000}"/>
    <cellStyle name="Porcentaje 2 2 2 2" xfId="99" xr:uid="{00000000-0005-0000-0000-000083000000}"/>
    <cellStyle name="Porcentaje 2 2 3" xfId="60" xr:uid="{00000000-0005-0000-0000-000084000000}"/>
    <cellStyle name="Porcentaje 2 2 3 2" xfId="134" xr:uid="{00000000-0005-0000-0000-000085000000}"/>
    <cellStyle name="Porcentaje 2 2 4" xfId="83" xr:uid="{00000000-0005-0000-0000-000086000000}"/>
    <cellStyle name="Porcentaje 2 2 5" xfId="162" xr:uid="{00000000-0005-0000-0000-000087000000}"/>
    <cellStyle name="Porcentaje 2 3" xfId="18" xr:uid="{00000000-0005-0000-0000-000088000000}"/>
    <cellStyle name="Porcentaje 2 3 2" xfId="93" xr:uid="{00000000-0005-0000-0000-000089000000}"/>
    <cellStyle name="Porcentaje 2 4" xfId="54" xr:uid="{00000000-0005-0000-0000-00008A000000}"/>
    <cellStyle name="Porcentaje 2 4 2" xfId="128" xr:uid="{00000000-0005-0000-0000-00008B000000}"/>
    <cellStyle name="Porcentaje 2 5" xfId="77" xr:uid="{00000000-0005-0000-0000-00008C000000}"/>
    <cellStyle name="Porcentaje 2 6" xfId="156" xr:uid="{00000000-0005-0000-0000-00008D000000}"/>
    <cellStyle name="Porcentaje 3" xfId="5" xr:uid="{00000000-0005-0000-0000-00008E000000}"/>
    <cellStyle name="Porcentaje 3 2" xfId="21" xr:uid="{00000000-0005-0000-0000-00008F000000}"/>
    <cellStyle name="Porcentaje 3 2 2" xfId="96" xr:uid="{00000000-0005-0000-0000-000090000000}"/>
    <cellStyle name="Porcentaje 3 3" xfId="57" xr:uid="{00000000-0005-0000-0000-000091000000}"/>
    <cellStyle name="Porcentaje 3 3 2" xfId="131" xr:uid="{00000000-0005-0000-0000-000092000000}"/>
    <cellStyle name="Porcentaje 3 4" xfId="80" xr:uid="{00000000-0005-0000-0000-000093000000}"/>
    <cellStyle name="Porcentaje 3 5" xfId="159" xr:uid="{00000000-0005-0000-0000-000094000000}"/>
    <cellStyle name="Porcentaje 4" xfId="11" xr:uid="{00000000-0005-0000-0000-000095000000}"/>
    <cellStyle name="Porcentaje 4 2" xfId="27" xr:uid="{00000000-0005-0000-0000-000096000000}"/>
    <cellStyle name="Porcentaje 4 2 2" xfId="102" xr:uid="{00000000-0005-0000-0000-000097000000}"/>
    <cellStyle name="Porcentaje 4 3" xfId="63" xr:uid="{00000000-0005-0000-0000-000098000000}"/>
    <cellStyle name="Porcentaje 4 3 2" xfId="137" xr:uid="{00000000-0005-0000-0000-000099000000}"/>
    <cellStyle name="Porcentaje 4 4" xfId="86" xr:uid="{00000000-0005-0000-0000-00009A000000}"/>
    <cellStyle name="Porcentaje 4 5" xfId="165" xr:uid="{00000000-0005-0000-0000-00009B000000}"/>
    <cellStyle name="Porcentaje 5" xfId="13" xr:uid="{00000000-0005-0000-0000-00009C000000}"/>
    <cellStyle name="Porcentaje 5 2" xfId="45" xr:uid="{00000000-0005-0000-0000-00009D000000}"/>
    <cellStyle name="Porcentaje 5 2 2" xfId="120" xr:uid="{00000000-0005-0000-0000-00009E000000}"/>
    <cellStyle name="Porcentaje 5 3" xfId="65" xr:uid="{00000000-0005-0000-0000-00009F000000}"/>
    <cellStyle name="Porcentaje 5 3 2" xfId="139" xr:uid="{00000000-0005-0000-0000-0000A0000000}"/>
    <cellStyle name="Porcentaje 5 4" xfId="88" xr:uid="{00000000-0005-0000-0000-0000A1000000}"/>
    <cellStyle name="Porcentaje 5 5" xfId="167" xr:uid="{00000000-0005-0000-0000-0000A2000000}"/>
    <cellStyle name="Porcentaje 6" xfId="15" xr:uid="{00000000-0005-0000-0000-0000A3000000}"/>
    <cellStyle name="Porcentaje 6 2" xfId="90" xr:uid="{00000000-0005-0000-0000-0000A4000000}"/>
    <cellStyle name="Porcentaje 7" xfId="51" xr:uid="{00000000-0005-0000-0000-0000A5000000}"/>
    <cellStyle name="Porcentaje 7 2" xfId="125" xr:uid="{00000000-0005-0000-0000-0000A6000000}"/>
    <cellStyle name="Porcentaje 8" xfId="74" xr:uid="{00000000-0005-0000-0000-0000A7000000}"/>
    <cellStyle name="Porcentaje 9" xfId="153" xr:uid="{00000000-0005-0000-0000-0000A8000000}"/>
  </cellStyles>
  <dxfs count="12">
    <dxf>
      <fill>
        <patternFill>
          <bgColor rgb="FFFF0000"/>
        </patternFill>
      </fill>
    </dxf>
    <dxf>
      <fill>
        <patternFill>
          <bgColor rgb="FFFF0000"/>
        </patternFill>
      </fill>
    </dxf>
    <dxf>
      <fill>
        <patternFill>
          <bgColor rgb="FFFF000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s>
  <tableStyles count="0" defaultTableStyle="TableStyleMedium2" defaultPivotStyle="PivotStyleLight16"/>
  <colors>
    <mruColors>
      <color rgb="FFF2DCDB"/>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920750</xdr:colOff>
      <xdr:row>0</xdr:row>
      <xdr:rowOff>179917</xdr:rowOff>
    </xdr:from>
    <xdr:to>
      <xdr:col>2</xdr:col>
      <xdr:colOff>442729</xdr:colOff>
      <xdr:row>2</xdr:row>
      <xdr:rowOff>46239</xdr:rowOff>
    </xdr:to>
    <xdr:pic>
      <xdr:nvPicPr>
        <xdr:cNvPr id="2" name="Imagen 1">
          <a:extLst>
            <a:ext uri="{FF2B5EF4-FFF2-40B4-BE49-F238E27FC236}">
              <a16:creationId xmlns:a16="http://schemas.microsoft.com/office/drawing/2014/main" id="{671B6560-4EAE-4630-9A6A-7226E3B3559B}"/>
            </a:ext>
          </a:extLst>
        </xdr:cNvPr>
        <xdr:cNvPicPr>
          <a:picLocks noChangeAspect="1"/>
        </xdr:cNvPicPr>
      </xdr:nvPicPr>
      <xdr:blipFill>
        <a:blip xmlns:r="http://schemas.openxmlformats.org/officeDocument/2006/relationships" r:embed="rId1"/>
        <a:stretch>
          <a:fillRect/>
        </a:stretch>
      </xdr:blipFill>
      <xdr:spPr>
        <a:xfrm>
          <a:off x="920750" y="179917"/>
          <a:ext cx="1479896" cy="755322"/>
        </a:xfrm>
        <a:prstGeom prst="rect">
          <a:avLst/>
        </a:prstGeom>
      </xdr:spPr>
    </xdr:pic>
    <xdr:clientData/>
  </xdr:twoCellAnchor>
  <xdr:twoCellAnchor editAs="oneCell">
    <xdr:from>
      <xdr:col>13</xdr:col>
      <xdr:colOff>2010833</xdr:colOff>
      <xdr:row>0</xdr:row>
      <xdr:rowOff>137582</xdr:rowOff>
    </xdr:from>
    <xdr:to>
      <xdr:col>16</xdr:col>
      <xdr:colOff>190499</xdr:colOff>
      <xdr:row>1</xdr:row>
      <xdr:rowOff>143469</xdr:rowOff>
    </xdr:to>
    <xdr:pic>
      <xdr:nvPicPr>
        <xdr:cNvPr id="3" name="Imagen 2">
          <a:extLst>
            <a:ext uri="{FF2B5EF4-FFF2-40B4-BE49-F238E27FC236}">
              <a16:creationId xmlns:a16="http://schemas.microsoft.com/office/drawing/2014/main" id="{222D4849-7958-48BE-A327-FDF2DBC7237A}"/>
            </a:ext>
          </a:extLst>
        </xdr:cNvPr>
        <xdr:cNvPicPr>
          <a:picLocks noChangeAspect="1"/>
        </xdr:cNvPicPr>
      </xdr:nvPicPr>
      <xdr:blipFill>
        <a:blip xmlns:r="http://schemas.openxmlformats.org/officeDocument/2006/relationships" r:embed="rId2"/>
        <a:stretch>
          <a:fillRect/>
        </a:stretch>
      </xdr:blipFill>
      <xdr:spPr>
        <a:xfrm>
          <a:off x="28987750" y="137582"/>
          <a:ext cx="2222500" cy="55622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63"/>
  <sheetViews>
    <sheetView tabSelected="1" topLeftCell="D1" zoomScale="70" zoomScaleNormal="70" workbookViewId="0">
      <selection activeCell="D3" sqref="D3"/>
    </sheetView>
  </sheetViews>
  <sheetFormatPr baseColWidth="10" defaultColWidth="14.42578125" defaultRowHeight="43.5" customHeight="1" x14ac:dyDescent="0.3"/>
  <cols>
    <col min="1" max="1" width="18.7109375" style="65" customWidth="1"/>
    <col min="2" max="2" width="10.5703125" style="65" customWidth="1"/>
    <col min="3" max="3" width="16.85546875" style="66" customWidth="1"/>
    <col min="4" max="4" width="33" style="62" customWidth="1"/>
    <col min="5" max="5" width="40.42578125" style="62" customWidth="1"/>
    <col min="6" max="6" width="33.5703125" style="64" customWidth="1"/>
    <col min="7" max="7" width="32" style="64" customWidth="1"/>
    <col min="8" max="8" width="40.42578125" style="63" customWidth="1"/>
    <col min="9" max="9" width="36.5703125" style="64" customWidth="1"/>
    <col min="10" max="10" width="40.85546875" style="64" customWidth="1"/>
    <col min="11" max="11" width="27" style="64" customWidth="1"/>
    <col min="12" max="12" width="29.42578125" style="64" customWidth="1"/>
    <col min="13" max="13" width="22.5703125" style="64" customWidth="1"/>
    <col min="14" max="14" width="32.7109375" style="64" customWidth="1"/>
    <col min="15" max="15" width="13.42578125" style="61" customWidth="1"/>
    <col min="16" max="16" width="14.42578125" style="66" customWidth="1"/>
    <col min="17" max="17" width="17.5703125" style="66" customWidth="1"/>
    <col min="18" max="18" width="16.42578125" style="66" customWidth="1"/>
    <col min="19" max="21" width="0" style="43" hidden="1" customWidth="1"/>
    <col min="22" max="22" width="18.7109375" style="43" hidden="1" customWidth="1"/>
    <col min="23" max="23" width="0" style="43" hidden="1" customWidth="1"/>
    <col min="24" max="16384" width="14.42578125" style="43"/>
  </cols>
  <sheetData>
    <row r="1" spans="1:23" ht="43.5" customHeight="1" x14ac:dyDescent="0.3">
      <c r="A1" s="90" t="s">
        <v>0</v>
      </c>
      <c r="B1" s="91"/>
      <c r="C1" s="91"/>
      <c r="D1" s="92" t="s">
        <v>742</v>
      </c>
      <c r="E1" s="92"/>
      <c r="F1" s="92"/>
      <c r="G1" s="92"/>
      <c r="H1" s="92"/>
      <c r="I1" s="92"/>
      <c r="J1" s="92"/>
      <c r="K1" s="92"/>
      <c r="L1" s="92"/>
      <c r="M1" s="93"/>
      <c r="N1" s="96"/>
      <c r="O1" s="96"/>
      <c r="P1" s="96"/>
      <c r="Q1" s="96"/>
      <c r="R1" s="96"/>
    </row>
    <row r="2" spans="1:23" ht="26.25" customHeight="1" x14ac:dyDescent="0.3">
      <c r="A2" s="91"/>
      <c r="B2" s="91"/>
      <c r="C2" s="91"/>
      <c r="D2" s="94"/>
      <c r="E2" s="94"/>
      <c r="F2" s="94"/>
      <c r="G2" s="94"/>
      <c r="H2" s="94"/>
      <c r="I2" s="94"/>
      <c r="J2" s="94"/>
      <c r="K2" s="94"/>
      <c r="L2" s="94"/>
      <c r="M2" s="95"/>
      <c r="N2" s="96"/>
      <c r="O2" s="96"/>
      <c r="P2" s="96"/>
      <c r="Q2" s="96"/>
      <c r="R2" s="96"/>
    </row>
    <row r="3" spans="1:23" ht="43.5" customHeight="1" x14ac:dyDescent="0.3">
      <c r="A3" s="97" t="s">
        <v>1</v>
      </c>
      <c r="B3" s="98"/>
      <c r="C3" s="98"/>
      <c r="D3" s="103" t="s">
        <v>741</v>
      </c>
      <c r="E3" s="100" t="s">
        <v>743</v>
      </c>
      <c r="F3" s="101"/>
      <c r="G3" s="101"/>
      <c r="H3" s="101"/>
      <c r="I3" s="101"/>
      <c r="J3" s="101"/>
      <c r="K3" s="101"/>
      <c r="L3" s="101"/>
      <c r="M3" s="102"/>
      <c r="N3" s="99" t="s">
        <v>2</v>
      </c>
      <c r="O3" s="98"/>
      <c r="P3" s="98"/>
      <c r="Q3" s="98"/>
      <c r="R3" s="98"/>
    </row>
    <row r="4" spans="1:23" ht="43.5" customHeight="1" x14ac:dyDescent="0.3">
      <c r="A4" s="84" t="s">
        <v>3</v>
      </c>
      <c r="B4" s="85"/>
      <c r="C4" s="85"/>
      <c r="D4" s="85"/>
      <c r="E4" s="85"/>
      <c r="F4" s="85"/>
      <c r="G4" s="85"/>
      <c r="H4" s="85"/>
      <c r="I4" s="85"/>
      <c r="J4" s="85"/>
      <c r="K4" s="85"/>
      <c r="L4" s="85"/>
      <c r="M4" s="85"/>
      <c r="N4" s="85"/>
      <c r="O4" s="86"/>
      <c r="P4" s="87" t="s">
        <v>4</v>
      </c>
      <c r="Q4" s="88"/>
      <c r="R4" s="89"/>
    </row>
    <row r="5" spans="1:23" s="44" customFormat="1" ht="75" customHeight="1" x14ac:dyDescent="0.3">
      <c r="A5" s="67" t="s">
        <v>5</v>
      </c>
      <c r="B5" s="67" t="s">
        <v>6</v>
      </c>
      <c r="C5" s="67" t="s">
        <v>7</v>
      </c>
      <c r="D5" s="68" t="s">
        <v>8</v>
      </c>
      <c r="E5" s="68" t="s">
        <v>9</v>
      </c>
      <c r="F5" s="68" t="s">
        <v>10</v>
      </c>
      <c r="G5" s="68" t="s">
        <v>11</v>
      </c>
      <c r="H5" s="68" t="s">
        <v>12</v>
      </c>
      <c r="I5" s="68" t="s">
        <v>13</v>
      </c>
      <c r="J5" s="68" t="s">
        <v>14</v>
      </c>
      <c r="K5" s="68" t="s">
        <v>15</v>
      </c>
      <c r="L5" s="68" t="s">
        <v>16</v>
      </c>
      <c r="M5" s="68" t="s">
        <v>17</v>
      </c>
      <c r="N5" s="68" t="s">
        <v>18</v>
      </c>
      <c r="O5" s="67" t="s">
        <v>114</v>
      </c>
      <c r="P5" s="5" t="s">
        <v>19</v>
      </c>
      <c r="Q5" s="6" t="s">
        <v>20</v>
      </c>
      <c r="R5" s="7" t="s">
        <v>21</v>
      </c>
      <c r="S5" s="56" t="s">
        <v>109</v>
      </c>
      <c r="T5" s="56" t="s">
        <v>110</v>
      </c>
      <c r="U5" s="56" t="s">
        <v>111</v>
      </c>
      <c r="V5" s="56" t="s">
        <v>112</v>
      </c>
      <c r="W5" s="56" t="s">
        <v>113</v>
      </c>
    </row>
    <row r="6" spans="1:23" ht="120.75" customHeight="1" x14ac:dyDescent="0.3">
      <c r="A6" s="35" t="s">
        <v>23</v>
      </c>
      <c r="B6" s="36">
        <v>1</v>
      </c>
      <c r="C6" s="3" t="s">
        <v>304</v>
      </c>
      <c r="D6" s="42" t="s">
        <v>303</v>
      </c>
      <c r="E6" s="42" t="s">
        <v>303</v>
      </c>
      <c r="F6" s="37" t="s">
        <v>24</v>
      </c>
      <c r="G6" s="37" t="s">
        <v>44</v>
      </c>
      <c r="H6" s="2" t="s">
        <v>74</v>
      </c>
      <c r="I6" s="10" t="s">
        <v>105</v>
      </c>
      <c r="J6" s="10" t="s">
        <v>103</v>
      </c>
      <c r="K6" s="10" t="s">
        <v>28</v>
      </c>
      <c r="L6" s="10" t="s">
        <v>29</v>
      </c>
      <c r="M6" s="10" t="s">
        <v>75</v>
      </c>
      <c r="N6" s="10" t="s">
        <v>728</v>
      </c>
      <c r="O6" s="3" t="s">
        <v>26</v>
      </c>
      <c r="P6" s="21" t="s">
        <v>106</v>
      </c>
      <c r="Q6" s="21" t="s">
        <v>107</v>
      </c>
      <c r="R6" s="4" t="s">
        <v>108</v>
      </c>
      <c r="S6" s="18"/>
      <c r="T6" s="20"/>
      <c r="U6" s="17"/>
      <c r="V6" s="19"/>
      <c r="W6" s="16"/>
    </row>
    <row r="7" spans="1:23" ht="142.5" customHeight="1" x14ac:dyDescent="0.3">
      <c r="A7" s="35" t="s">
        <v>23</v>
      </c>
      <c r="B7" s="36">
        <v>2</v>
      </c>
      <c r="C7" s="3" t="s">
        <v>304</v>
      </c>
      <c r="D7" s="10" t="s">
        <v>129</v>
      </c>
      <c r="E7" s="10" t="s">
        <v>27</v>
      </c>
      <c r="F7" s="37" t="s">
        <v>24</v>
      </c>
      <c r="G7" s="10" t="s">
        <v>25</v>
      </c>
      <c r="H7" s="2" t="s">
        <v>30</v>
      </c>
      <c r="I7" s="10" t="s">
        <v>102</v>
      </c>
      <c r="J7" s="10" t="s">
        <v>304</v>
      </c>
      <c r="K7" s="10" t="s">
        <v>28</v>
      </c>
      <c r="L7" s="10" t="s">
        <v>29</v>
      </c>
      <c r="M7" s="10" t="s">
        <v>31</v>
      </c>
      <c r="N7" s="10" t="s">
        <v>32</v>
      </c>
      <c r="O7" s="3" t="s">
        <v>26</v>
      </c>
      <c r="P7" s="21" t="s">
        <v>106</v>
      </c>
      <c r="Q7" s="21" t="s">
        <v>107</v>
      </c>
      <c r="R7" s="4" t="s">
        <v>108</v>
      </c>
      <c r="S7" s="18"/>
      <c r="T7" s="20"/>
      <c r="U7" s="17"/>
      <c r="V7" s="19"/>
      <c r="W7" s="16"/>
    </row>
    <row r="8" spans="1:23" ht="117" customHeight="1" x14ac:dyDescent="0.3">
      <c r="A8" s="35" t="s">
        <v>23</v>
      </c>
      <c r="B8" s="36">
        <v>3</v>
      </c>
      <c r="C8" s="3" t="s">
        <v>304</v>
      </c>
      <c r="D8" s="10" t="s">
        <v>129</v>
      </c>
      <c r="E8" s="10" t="s">
        <v>33</v>
      </c>
      <c r="F8" s="37" t="s">
        <v>24</v>
      </c>
      <c r="G8" s="10" t="s">
        <v>25</v>
      </c>
      <c r="H8" s="2" t="s">
        <v>128</v>
      </c>
      <c r="I8" s="10" t="s">
        <v>161</v>
      </c>
      <c r="J8" s="10" t="s">
        <v>162</v>
      </c>
      <c r="K8" s="10" t="s">
        <v>34</v>
      </c>
      <c r="L8" s="10" t="s">
        <v>29</v>
      </c>
      <c r="M8" s="10" t="s">
        <v>35</v>
      </c>
      <c r="N8" s="10" t="str">
        <f>+M8</f>
        <v>Oficios Radicados</v>
      </c>
      <c r="O8" s="3" t="s">
        <v>26</v>
      </c>
      <c r="P8" s="21" t="s">
        <v>106</v>
      </c>
      <c r="Q8" s="21" t="s">
        <v>107</v>
      </c>
      <c r="R8" s="4" t="s">
        <v>108</v>
      </c>
      <c r="S8" s="13"/>
      <c r="T8" s="13"/>
      <c r="U8" s="14"/>
      <c r="V8" s="15"/>
      <c r="W8" s="16"/>
    </row>
    <row r="9" spans="1:23" ht="163.5" customHeight="1" x14ac:dyDescent="0.3">
      <c r="A9" s="35" t="s">
        <v>23</v>
      </c>
      <c r="B9" s="36">
        <v>4</v>
      </c>
      <c r="C9" s="3" t="s">
        <v>304</v>
      </c>
      <c r="D9" s="37" t="s">
        <v>36</v>
      </c>
      <c r="E9" s="10" t="s">
        <v>37</v>
      </c>
      <c r="F9" s="37" t="s">
        <v>38</v>
      </c>
      <c r="G9" s="37" t="s">
        <v>39</v>
      </c>
      <c r="H9" s="2" t="s">
        <v>40</v>
      </c>
      <c r="I9" s="10" t="s">
        <v>41</v>
      </c>
      <c r="J9" s="10" t="s">
        <v>729</v>
      </c>
      <c r="K9" s="10" t="s">
        <v>28</v>
      </c>
      <c r="L9" s="10" t="s">
        <v>29</v>
      </c>
      <c r="M9" s="10" t="s">
        <v>42</v>
      </c>
      <c r="N9" s="10" t="s">
        <v>728</v>
      </c>
      <c r="O9" s="3" t="s">
        <v>26</v>
      </c>
      <c r="P9" s="21" t="s">
        <v>106</v>
      </c>
      <c r="Q9" s="21" t="s">
        <v>107</v>
      </c>
      <c r="R9" s="4" t="s">
        <v>108</v>
      </c>
      <c r="S9" s="13"/>
      <c r="T9" s="13"/>
      <c r="U9" s="14"/>
      <c r="V9" s="15"/>
      <c r="W9" s="16"/>
    </row>
    <row r="10" spans="1:23" ht="168" customHeight="1" x14ac:dyDescent="0.3">
      <c r="A10" s="35" t="s">
        <v>23</v>
      </c>
      <c r="B10" s="36">
        <v>5</v>
      </c>
      <c r="C10" s="3" t="s">
        <v>304</v>
      </c>
      <c r="D10" s="37" t="s">
        <v>48</v>
      </c>
      <c r="E10" s="2" t="s">
        <v>57</v>
      </c>
      <c r="F10" s="10" t="s">
        <v>58</v>
      </c>
      <c r="G10" s="37" t="s">
        <v>22</v>
      </c>
      <c r="H10" s="2" t="s">
        <v>59</v>
      </c>
      <c r="I10" s="10" t="s">
        <v>122</v>
      </c>
      <c r="J10" s="10" t="s">
        <v>123</v>
      </c>
      <c r="K10" s="10" t="s">
        <v>28</v>
      </c>
      <c r="L10" s="10" t="s">
        <v>29</v>
      </c>
      <c r="M10" s="10" t="s">
        <v>60</v>
      </c>
      <c r="N10" s="10" t="s">
        <v>61</v>
      </c>
      <c r="O10" s="3" t="s">
        <v>26</v>
      </c>
      <c r="P10" s="21" t="s">
        <v>106</v>
      </c>
      <c r="Q10" s="21" t="s">
        <v>107</v>
      </c>
      <c r="R10" s="4" t="s">
        <v>108</v>
      </c>
      <c r="S10" s="34"/>
      <c r="T10" s="13"/>
      <c r="U10" s="14"/>
      <c r="V10" s="15"/>
      <c r="W10" s="16"/>
    </row>
    <row r="11" spans="1:23" ht="79.5" customHeight="1" x14ac:dyDescent="0.3">
      <c r="A11" s="35" t="s">
        <v>23</v>
      </c>
      <c r="B11" s="36">
        <v>6</v>
      </c>
      <c r="C11" s="21" t="s">
        <v>194</v>
      </c>
      <c r="D11" s="37" t="s">
        <v>304</v>
      </c>
      <c r="E11" s="37" t="s">
        <v>304</v>
      </c>
      <c r="F11" s="37" t="s">
        <v>24</v>
      </c>
      <c r="G11" s="37" t="s">
        <v>44</v>
      </c>
      <c r="H11" s="2" t="s">
        <v>45</v>
      </c>
      <c r="I11" s="10" t="s">
        <v>159</v>
      </c>
      <c r="J11" s="10" t="s">
        <v>160</v>
      </c>
      <c r="K11" s="10" t="s">
        <v>28</v>
      </c>
      <c r="L11" s="10" t="s">
        <v>29</v>
      </c>
      <c r="M11" s="10" t="s">
        <v>46</v>
      </c>
      <c r="N11" s="10" t="s">
        <v>728</v>
      </c>
      <c r="O11" s="3" t="s">
        <v>26</v>
      </c>
      <c r="P11" s="21" t="s">
        <v>106</v>
      </c>
      <c r="Q11" s="21" t="s">
        <v>107</v>
      </c>
      <c r="R11" s="4" t="s">
        <v>108</v>
      </c>
      <c r="S11" s="34"/>
      <c r="T11" s="13"/>
      <c r="U11" s="14"/>
      <c r="V11" s="15"/>
      <c r="W11" s="16"/>
    </row>
    <row r="12" spans="1:23" ht="60.75" customHeight="1" x14ac:dyDescent="0.3">
      <c r="A12" s="35" t="s">
        <v>23</v>
      </c>
      <c r="B12" s="36">
        <v>7</v>
      </c>
      <c r="C12" s="3" t="s">
        <v>304</v>
      </c>
      <c r="D12" s="37" t="s">
        <v>304</v>
      </c>
      <c r="E12" s="37" t="s">
        <v>304</v>
      </c>
      <c r="F12" s="37" t="s">
        <v>50</v>
      </c>
      <c r="G12" s="37" t="s">
        <v>43</v>
      </c>
      <c r="H12" s="2" t="s">
        <v>51</v>
      </c>
      <c r="I12" s="10" t="s">
        <v>52</v>
      </c>
      <c r="J12" s="37" t="s">
        <v>304</v>
      </c>
      <c r="K12" s="10" t="s">
        <v>28</v>
      </c>
      <c r="L12" s="10" t="s">
        <v>29</v>
      </c>
      <c r="M12" s="10" t="s">
        <v>53</v>
      </c>
      <c r="N12" s="10" t="s">
        <v>728</v>
      </c>
      <c r="O12" s="3" t="s">
        <v>26</v>
      </c>
      <c r="P12" s="21" t="s">
        <v>106</v>
      </c>
      <c r="Q12" s="21" t="s">
        <v>107</v>
      </c>
      <c r="R12" s="4" t="s">
        <v>108</v>
      </c>
      <c r="S12" s="13"/>
      <c r="T12" s="13"/>
      <c r="U12" s="14"/>
      <c r="V12" s="15"/>
      <c r="W12" s="16"/>
    </row>
    <row r="13" spans="1:23" ht="154.5" customHeight="1" x14ac:dyDescent="0.3">
      <c r="A13" s="35" t="s">
        <v>23</v>
      </c>
      <c r="B13" s="36">
        <v>8</v>
      </c>
      <c r="C13" s="3"/>
      <c r="D13" s="37" t="s">
        <v>304</v>
      </c>
      <c r="E13" s="37" t="s">
        <v>304</v>
      </c>
      <c r="F13" s="37" t="s">
        <v>24</v>
      </c>
      <c r="G13" s="10" t="s">
        <v>25</v>
      </c>
      <c r="H13" s="2" t="s">
        <v>54</v>
      </c>
      <c r="I13" s="10" t="s">
        <v>193</v>
      </c>
      <c r="J13" s="10" t="s">
        <v>55</v>
      </c>
      <c r="K13" s="10" t="s">
        <v>28</v>
      </c>
      <c r="L13" s="10" t="s">
        <v>29</v>
      </c>
      <c r="M13" s="10" t="s">
        <v>56</v>
      </c>
      <c r="N13" s="10" t="s">
        <v>728</v>
      </c>
      <c r="O13" s="3" t="s">
        <v>26</v>
      </c>
      <c r="P13" s="21" t="s">
        <v>106</v>
      </c>
      <c r="Q13" s="21" t="s">
        <v>107</v>
      </c>
      <c r="R13" s="4" t="s">
        <v>108</v>
      </c>
      <c r="S13" s="13"/>
      <c r="T13" s="13"/>
      <c r="U13" s="14"/>
      <c r="V13" s="15"/>
      <c r="W13" s="16"/>
    </row>
    <row r="14" spans="1:23" ht="77.25" customHeight="1" x14ac:dyDescent="0.3">
      <c r="A14" s="35" t="s">
        <v>23</v>
      </c>
      <c r="B14" s="36">
        <v>9</v>
      </c>
      <c r="C14" s="3" t="s">
        <v>304</v>
      </c>
      <c r="D14" s="37" t="s">
        <v>304</v>
      </c>
      <c r="E14" s="42"/>
      <c r="F14" s="10" t="s">
        <v>71</v>
      </c>
      <c r="G14" s="37" t="s">
        <v>72</v>
      </c>
      <c r="H14" s="2" t="s">
        <v>62</v>
      </c>
      <c r="I14" s="10" t="s">
        <v>63</v>
      </c>
      <c r="J14" s="10" t="s">
        <v>64</v>
      </c>
      <c r="K14" s="10" t="s">
        <v>28</v>
      </c>
      <c r="L14" s="10" t="s">
        <v>29</v>
      </c>
      <c r="M14" s="10" t="s">
        <v>65</v>
      </c>
      <c r="N14" s="10" t="s">
        <v>49</v>
      </c>
      <c r="O14" s="3" t="s">
        <v>26</v>
      </c>
      <c r="P14" s="21" t="s">
        <v>106</v>
      </c>
      <c r="Q14" s="21" t="s">
        <v>107</v>
      </c>
      <c r="R14" s="4" t="s">
        <v>108</v>
      </c>
      <c r="S14" s="13"/>
      <c r="T14" s="13"/>
      <c r="U14" s="14"/>
      <c r="V14" s="15"/>
      <c r="W14" s="16"/>
    </row>
    <row r="15" spans="1:23" ht="93.75" customHeight="1" x14ac:dyDescent="0.3">
      <c r="A15" s="35" t="s">
        <v>23</v>
      </c>
      <c r="B15" s="36">
        <v>10</v>
      </c>
      <c r="C15" s="36" t="s">
        <v>304</v>
      </c>
      <c r="D15" s="10" t="s">
        <v>118</v>
      </c>
      <c r="E15" s="10" t="s">
        <v>150</v>
      </c>
      <c r="F15" s="69" t="s">
        <v>73</v>
      </c>
      <c r="G15" s="70" t="s">
        <v>151</v>
      </c>
      <c r="H15" s="2" t="s">
        <v>66</v>
      </c>
      <c r="I15" s="10" t="s">
        <v>115</v>
      </c>
      <c r="J15" s="10" t="s">
        <v>304</v>
      </c>
      <c r="K15" s="10" t="s">
        <v>28</v>
      </c>
      <c r="L15" s="10" t="s">
        <v>29</v>
      </c>
      <c r="M15" s="10" t="s">
        <v>116</v>
      </c>
      <c r="N15" s="10" t="s">
        <v>728</v>
      </c>
      <c r="O15" s="3" t="s">
        <v>26</v>
      </c>
      <c r="P15" s="21" t="s">
        <v>106</v>
      </c>
      <c r="Q15" s="21" t="s">
        <v>107</v>
      </c>
      <c r="R15" s="4" t="s">
        <v>108</v>
      </c>
      <c r="S15" s="13"/>
      <c r="T15" s="13"/>
      <c r="U15" s="14"/>
      <c r="V15" s="15"/>
      <c r="W15" s="16"/>
    </row>
    <row r="16" spans="1:23" ht="114" customHeight="1" x14ac:dyDescent="0.3">
      <c r="A16" s="35" t="s">
        <v>23</v>
      </c>
      <c r="B16" s="36">
        <v>11</v>
      </c>
      <c r="C16" s="36" t="s">
        <v>304</v>
      </c>
      <c r="D16" s="69" t="s">
        <v>303</v>
      </c>
      <c r="E16" s="69" t="s">
        <v>303</v>
      </c>
      <c r="F16" s="10" t="s">
        <v>71</v>
      </c>
      <c r="G16" s="37" t="s">
        <v>72</v>
      </c>
      <c r="H16" s="2" t="s">
        <v>67</v>
      </c>
      <c r="I16" s="10" t="s">
        <v>69</v>
      </c>
      <c r="J16" s="10" t="s">
        <v>70</v>
      </c>
      <c r="K16" s="10" t="s">
        <v>28</v>
      </c>
      <c r="L16" s="10" t="s">
        <v>29</v>
      </c>
      <c r="M16" s="10" t="s">
        <v>68</v>
      </c>
      <c r="N16" s="10" t="s">
        <v>728</v>
      </c>
      <c r="O16" s="3" t="s">
        <v>26</v>
      </c>
      <c r="P16" s="21" t="s">
        <v>106</v>
      </c>
      <c r="Q16" s="21" t="s">
        <v>107</v>
      </c>
      <c r="R16" s="4" t="s">
        <v>108</v>
      </c>
      <c r="S16" s="13"/>
      <c r="T16" s="13"/>
      <c r="U16" s="14"/>
      <c r="V16" s="15"/>
      <c r="W16" s="16"/>
    </row>
    <row r="17" spans="1:23" ht="114" customHeight="1" x14ac:dyDescent="0.3">
      <c r="A17" s="35" t="s">
        <v>23</v>
      </c>
      <c r="B17" s="36">
        <v>12</v>
      </c>
      <c r="C17" s="36" t="s">
        <v>304</v>
      </c>
      <c r="D17" s="69" t="s">
        <v>303</v>
      </c>
      <c r="E17" s="69" t="s">
        <v>303</v>
      </c>
      <c r="F17" s="37" t="s">
        <v>76</v>
      </c>
      <c r="G17" s="37" t="s">
        <v>77</v>
      </c>
      <c r="H17" s="39" t="s">
        <v>78</v>
      </c>
      <c r="I17" s="37" t="s">
        <v>79</v>
      </c>
      <c r="J17" s="37" t="s">
        <v>80</v>
      </c>
      <c r="K17" s="10" t="s">
        <v>28</v>
      </c>
      <c r="L17" s="10" t="s">
        <v>29</v>
      </c>
      <c r="M17" s="37" t="s">
        <v>81</v>
      </c>
      <c r="N17" s="10" t="s">
        <v>728</v>
      </c>
      <c r="O17" s="3" t="s">
        <v>26</v>
      </c>
      <c r="P17" s="21" t="s">
        <v>106</v>
      </c>
      <c r="Q17" s="21" t="s">
        <v>107</v>
      </c>
      <c r="R17" s="4" t="s">
        <v>108</v>
      </c>
      <c r="S17" s="71"/>
      <c r="T17" s="71"/>
      <c r="U17" s="72"/>
      <c r="V17" s="73"/>
      <c r="W17" s="74"/>
    </row>
    <row r="18" spans="1:23" ht="114" customHeight="1" x14ac:dyDescent="0.3">
      <c r="A18" s="35" t="s">
        <v>23</v>
      </c>
      <c r="B18" s="36">
        <v>13</v>
      </c>
      <c r="C18" s="2" t="s">
        <v>145</v>
      </c>
      <c r="D18" s="38"/>
      <c r="E18" s="38"/>
      <c r="F18" s="37" t="s">
        <v>24</v>
      </c>
      <c r="G18" s="37" t="s">
        <v>44</v>
      </c>
      <c r="H18" s="2" t="s">
        <v>82</v>
      </c>
      <c r="I18" s="10" t="s">
        <v>104</v>
      </c>
      <c r="J18" s="10" t="s">
        <v>153</v>
      </c>
      <c r="K18" s="10" t="s">
        <v>28</v>
      </c>
      <c r="L18" s="10" t="s">
        <v>29</v>
      </c>
      <c r="M18" s="10" t="s">
        <v>83</v>
      </c>
      <c r="N18" s="10" t="s">
        <v>728</v>
      </c>
      <c r="O18" s="3" t="s">
        <v>26</v>
      </c>
      <c r="P18" s="21" t="s">
        <v>106</v>
      </c>
      <c r="Q18" s="21" t="s">
        <v>107</v>
      </c>
      <c r="R18" s="4" t="s">
        <v>108</v>
      </c>
      <c r="S18" s="71"/>
      <c r="T18" s="71"/>
      <c r="U18" s="72"/>
      <c r="V18" s="73"/>
      <c r="W18" s="74"/>
    </row>
    <row r="19" spans="1:23" ht="114" customHeight="1" x14ac:dyDescent="0.3">
      <c r="A19" s="35" t="s">
        <v>23</v>
      </c>
      <c r="B19" s="36">
        <v>14</v>
      </c>
      <c r="C19" s="36" t="s">
        <v>304</v>
      </c>
      <c r="D19" s="10" t="s">
        <v>118</v>
      </c>
      <c r="E19" s="38" t="s">
        <v>117</v>
      </c>
      <c r="F19" s="37" t="s">
        <v>38</v>
      </c>
      <c r="G19" s="10" t="s">
        <v>84</v>
      </c>
      <c r="H19" s="2" t="s">
        <v>121</v>
      </c>
      <c r="I19" s="10" t="s">
        <v>119</v>
      </c>
      <c r="J19" s="10" t="s">
        <v>120</v>
      </c>
      <c r="K19" s="10" t="s">
        <v>28</v>
      </c>
      <c r="L19" s="10" t="s">
        <v>29</v>
      </c>
      <c r="M19" s="10" t="s">
        <v>85</v>
      </c>
      <c r="N19" s="10" t="s">
        <v>728</v>
      </c>
      <c r="O19" s="3" t="s">
        <v>26</v>
      </c>
      <c r="P19" s="21" t="s">
        <v>106</v>
      </c>
      <c r="Q19" s="21" t="s">
        <v>107</v>
      </c>
      <c r="R19" s="4" t="s">
        <v>108</v>
      </c>
      <c r="S19" s="71"/>
      <c r="T19" s="71"/>
      <c r="U19" s="72"/>
      <c r="V19" s="73"/>
      <c r="W19" s="74"/>
    </row>
    <row r="20" spans="1:23" ht="114" customHeight="1" x14ac:dyDescent="0.3">
      <c r="A20" s="35" t="s">
        <v>23</v>
      </c>
      <c r="B20" s="36">
        <v>15</v>
      </c>
      <c r="C20" s="36" t="s">
        <v>304</v>
      </c>
      <c r="D20" s="10" t="s">
        <v>129</v>
      </c>
      <c r="E20" s="10" t="s">
        <v>152</v>
      </c>
      <c r="F20" s="37" t="s">
        <v>24</v>
      </c>
      <c r="G20" s="10" t="s">
        <v>25</v>
      </c>
      <c r="H20" s="2" t="s">
        <v>86</v>
      </c>
      <c r="I20" s="10" t="s">
        <v>195</v>
      </c>
      <c r="J20" s="10" t="s">
        <v>196</v>
      </c>
      <c r="K20" s="10" t="s">
        <v>87</v>
      </c>
      <c r="L20" s="79">
        <v>1500000000</v>
      </c>
      <c r="M20" s="10" t="s">
        <v>88</v>
      </c>
      <c r="N20" s="10" t="s">
        <v>89</v>
      </c>
      <c r="O20" s="3" t="s">
        <v>26</v>
      </c>
      <c r="P20" s="21" t="s">
        <v>106</v>
      </c>
      <c r="Q20" s="21" t="s">
        <v>107</v>
      </c>
      <c r="R20" s="4" t="s">
        <v>108</v>
      </c>
      <c r="S20" s="71"/>
      <c r="T20" s="71"/>
      <c r="U20" s="72"/>
      <c r="V20" s="73"/>
      <c r="W20" s="74"/>
    </row>
    <row r="21" spans="1:23" ht="114" customHeight="1" x14ac:dyDescent="0.3">
      <c r="A21" s="35" t="s">
        <v>23</v>
      </c>
      <c r="B21" s="36">
        <v>16</v>
      </c>
      <c r="C21" s="36" t="s">
        <v>304</v>
      </c>
      <c r="D21" s="10" t="s">
        <v>129</v>
      </c>
      <c r="E21" s="10" t="s">
        <v>152</v>
      </c>
      <c r="F21" s="37" t="s">
        <v>24</v>
      </c>
      <c r="G21" s="10" t="s">
        <v>25</v>
      </c>
      <c r="H21" s="2" t="s">
        <v>86</v>
      </c>
      <c r="I21" s="10" t="s">
        <v>197</v>
      </c>
      <c r="J21" s="10" t="s">
        <v>197</v>
      </c>
      <c r="K21" s="10" t="s">
        <v>87</v>
      </c>
      <c r="L21" s="79">
        <v>1180000000</v>
      </c>
      <c r="M21" s="10" t="s">
        <v>88</v>
      </c>
      <c r="N21" s="10" t="s">
        <v>89</v>
      </c>
      <c r="O21" s="3" t="s">
        <v>26</v>
      </c>
      <c r="P21" s="21" t="s">
        <v>106</v>
      </c>
      <c r="Q21" s="21" t="s">
        <v>107</v>
      </c>
      <c r="R21" s="4" t="s">
        <v>108</v>
      </c>
      <c r="S21" s="71"/>
      <c r="T21" s="71"/>
      <c r="U21" s="72"/>
      <c r="V21" s="73"/>
      <c r="W21" s="74"/>
    </row>
    <row r="22" spans="1:23" ht="114" customHeight="1" x14ac:dyDescent="0.3">
      <c r="A22" s="35" t="s">
        <v>23</v>
      </c>
      <c r="B22" s="36">
        <v>17</v>
      </c>
      <c r="C22" s="36" t="s">
        <v>304</v>
      </c>
      <c r="D22" s="37" t="s">
        <v>48</v>
      </c>
      <c r="E22" s="10" t="s">
        <v>57</v>
      </c>
      <c r="F22" s="10" t="s">
        <v>58</v>
      </c>
      <c r="G22" s="37" t="s">
        <v>22</v>
      </c>
      <c r="H22" s="39" t="s">
        <v>124</v>
      </c>
      <c r="I22" s="37" t="s">
        <v>90</v>
      </c>
      <c r="J22" s="37" t="s">
        <v>90</v>
      </c>
      <c r="K22" s="10" t="s">
        <v>28</v>
      </c>
      <c r="L22" s="10" t="s">
        <v>29</v>
      </c>
      <c r="M22" s="37" t="s">
        <v>91</v>
      </c>
      <c r="N22" s="37" t="s">
        <v>154</v>
      </c>
      <c r="O22" s="3" t="s">
        <v>26</v>
      </c>
      <c r="P22" s="21" t="s">
        <v>106</v>
      </c>
      <c r="Q22" s="21" t="s">
        <v>107</v>
      </c>
      <c r="R22" s="4" t="s">
        <v>108</v>
      </c>
      <c r="S22" s="71"/>
      <c r="T22" s="71"/>
      <c r="U22" s="72"/>
      <c r="V22" s="73"/>
      <c r="W22" s="74"/>
    </row>
    <row r="23" spans="1:23" ht="114" customHeight="1" x14ac:dyDescent="0.3">
      <c r="A23" s="35" t="s">
        <v>23</v>
      </c>
      <c r="B23" s="36">
        <v>18</v>
      </c>
      <c r="C23" s="75" t="s">
        <v>146</v>
      </c>
      <c r="D23" s="37" t="s">
        <v>148</v>
      </c>
      <c r="E23" s="10" t="s">
        <v>147</v>
      </c>
      <c r="F23" s="10" t="s">
        <v>38</v>
      </c>
      <c r="G23" s="37" t="s">
        <v>84</v>
      </c>
      <c r="H23" s="39" t="s">
        <v>92</v>
      </c>
      <c r="I23" s="37" t="s">
        <v>413</v>
      </c>
      <c r="J23" s="37" t="s">
        <v>414</v>
      </c>
      <c r="K23" s="10" t="s">
        <v>28</v>
      </c>
      <c r="L23" s="10" t="s">
        <v>29</v>
      </c>
      <c r="M23" s="37" t="s">
        <v>155</v>
      </c>
      <c r="N23" s="10" t="s">
        <v>728</v>
      </c>
      <c r="O23" s="3" t="s">
        <v>26</v>
      </c>
      <c r="P23" s="21" t="s">
        <v>106</v>
      </c>
      <c r="Q23" s="21" t="s">
        <v>107</v>
      </c>
      <c r="R23" s="4" t="s">
        <v>108</v>
      </c>
      <c r="S23" s="71"/>
      <c r="T23" s="71"/>
      <c r="U23" s="72"/>
      <c r="V23" s="73"/>
      <c r="W23" s="74"/>
    </row>
    <row r="24" spans="1:23" ht="114" customHeight="1" x14ac:dyDescent="0.3">
      <c r="A24" s="35" t="s">
        <v>23</v>
      </c>
      <c r="B24" s="36">
        <v>19</v>
      </c>
      <c r="C24" s="36" t="s">
        <v>304</v>
      </c>
      <c r="D24" s="10" t="s">
        <v>129</v>
      </c>
      <c r="E24" s="10" t="s">
        <v>152</v>
      </c>
      <c r="F24" s="37" t="s">
        <v>24</v>
      </c>
      <c r="G24" s="10" t="s">
        <v>25</v>
      </c>
      <c r="H24" s="2" t="s">
        <v>86</v>
      </c>
      <c r="I24" s="10" t="s">
        <v>156</v>
      </c>
      <c r="J24" s="10" t="s">
        <v>156</v>
      </c>
      <c r="K24" s="10" t="s">
        <v>87</v>
      </c>
      <c r="L24" s="79">
        <v>554214529</v>
      </c>
      <c r="M24" s="10" t="s">
        <v>163</v>
      </c>
      <c r="N24" s="10" t="s">
        <v>94</v>
      </c>
      <c r="O24" s="3" t="s">
        <v>26</v>
      </c>
      <c r="P24" s="21" t="s">
        <v>106</v>
      </c>
      <c r="Q24" s="21" t="s">
        <v>107</v>
      </c>
      <c r="R24" s="4" t="s">
        <v>108</v>
      </c>
      <c r="S24" s="71"/>
      <c r="T24" s="71"/>
      <c r="U24" s="72"/>
      <c r="V24" s="73"/>
      <c r="W24" s="74"/>
    </row>
    <row r="25" spans="1:23" ht="114" customHeight="1" x14ac:dyDescent="0.3">
      <c r="A25" s="35" t="s">
        <v>23</v>
      </c>
      <c r="B25" s="36">
        <v>20</v>
      </c>
      <c r="C25" s="36" t="s">
        <v>304</v>
      </c>
      <c r="D25" s="10" t="s">
        <v>129</v>
      </c>
      <c r="E25" s="10" t="s">
        <v>152</v>
      </c>
      <c r="F25" s="37" t="s">
        <v>24</v>
      </c>
      <c r="G25" s="10" t="s">
        <v>25</v>
      </c>
      <c r="H25" s="2" t="s">
        <v>86</v>
      </c>
      <c r="I25" s="10" t="s">
        <v>157</v>
      </c>
      <c r="J25" s="10" t="s">
        <v>157</v>
      </c>
      <c r="K25" s="10" t="s">
        <v>87</v>
      </c>
      <c r="L25" s="79">
        <v>555989796</v>
      </c>
      <c r="M25" s="10" t="s">
        <v>163</v>
      </c>
      <c r="N25" s="10" t="s">
        <v>94</v>
      </c>
      <c r="O25" s="3" t="s">
        <v>26</v>
      </c>
      <c r="P25" s="21" t="s">
        <v>106</v>
      </c>
      <c r="Q25" s="21" t="s">
        <v>107</v>
      </c>
      <c r="R25" s="4" t="s">
        <v>108</v>
      </c>
      <c r="S25" s="71"/>
      <c r="T25" s="71"/>
      <c r="U25" s="72"/>
      <c r="V25" s="73"/>
      <c r="W25" s="74"/>
    </row>
    <row r="26" spans="1:23" ht="114" customHeight="1" x14ac:dyDescent="0.3">
      <c r="A26" s="35" t="s">
        <v>23</v>
      </c>
      <c r="B26" s="36">
        <v>21</v>
      </c>
      <c r="C26" s="36" t="s">
        <v>304</v>
      </c>
      <c r="D26" s="10" t="s">
        <v>125</v>
      </c>
      <c r="E26" s="10" t="s">
        <v>118</v>
      </c>
      <c r="F26" s="37" t="s">
        <v>24</v>
      </c>
      <c r="G26" s="10" t="s">
        <v>25</v>
      </c>
      <c r="H26" s="2" t="s">
        <v>126</v>
      </c>
      <c r="I26" s="10" t="s">
        <v>158</v>
      </c>
      <c r="J26" s="10" t="s">
        <v>127</v>
      </c>
      <c r="K26" s="10" t="s">
        <v>28</v>
      </c>
      <c r="L26" s="10" t="s">
        <v>29</v>
      </c>
      <c r="M26" s="10" t="s">
        <v>730</v>
      </c>
      <c r="N26" s="10" t="s">
        <v>728</v>
      </c>
      <c r="O26" s="3" t="s">
        <v>26</v>
      </c>
      <c r="P26" s="21" t="s">
        <v>106</v>
      </c>
      <c r="Q26" s="21" t="s">
        <v>107</v>
      </c>
      <c r="R26" s="4" t="s">
        <v>108</v>
      </c>
      <c r="S26" s="71"/>
      <c r="T26" s="71"/>
      <c r="U26" s="72"/>
      <c r="V26" s="73"/>
      <c r="W26" s="74"/>
    </row>
    <row r="27" spans="1:23" ht="114" customHeight="1" x14ac:dyDescent="0.3">
      <c r="A27" s="35" t="s">
        <v>23</v>
      </c>
      <c r="B27" s="36">
        <v>22</v>
      </c>
      <c r="C27" s="3" t="s">
        <v>304</v>
      </c>
      <c r="D27" s="37" t="s">
        <v>304</v>
      </c>
      <c r="E27" s="37" t="s">
        <v>304</v>
      </c>
      <c r="F27" s="37" t="s">
        <v>50</v>
      </c>
      <c r="G27" s="37" t="s">
        <v>43</v>
      </c>
      <c r="H27" s="2" t="s">
        <v>95</v>
      </c>
      <c r="I27" s="10" t="s">
        <v>96</v>
      </c>
      <c r="J27" s="10" t="s">
        <v>96</v>
      </c>
      <c r="K27" s="10" t="s">
        <v>28</v>
      </c>
      <c r="L27" s="10" t="s">
        <v>29</v>
      </c>
      <c r="M27" s="10" t="s">
        <v>97</v>
      </c>
      <c r="N27" s="10" t="s">
        <v>98</v>
      </c>
      <c r="O27" s="3" t="s">
        <v>26</v>
      </c>
      <c r="P27" s="21" t="s">
        <v>106</v>
      </c>
      <c r="Q27" s="21" t="s">
        <v>107</v>
      </c>
      <c r="R27" s="4" t="s">
        <v>108</v>
      </c>
      <c r="S27" s="71"/>
      <c r="T27" s="71"/>
      <c r="U27" s="72"/>
      <c r="V27" s="73"/>
      <c r="W27" s="74"/>
    </row>
    <row r="28" spans="1:23" ht="114" customHeight="1" x14ac:dyDescent="0.3">
      <c r="A28" s="35" t="s">
        <v>23</v>
      </c>
      <c r="B28" s="36">
        <v>23</v>
      </c>
      <c r="C28" s="36" t="s">
        <v>304</v>
      </c>
      <c r="D28" s="10" t="s">
        <v>130</v>
      </c>
      <c r="E28" s="10" t="s">
        <v>129</v>
      </c>
      <c r="F28" s="37" t="s">
        <v>24</v>
      </c>
      <c r="G28" s="37" t="s">
        <v>44</v>
      </c>
      <c r="H28" s="2" t="s">
        <v>722</v>
      </c>
      <c r="I28" s="10" t="s">
        <v>304</v>
      </c>
      <c r="J28" s="10" t="s">
        <v>99</v>
      </c>
      <c r="K28" s="10" t="s">
        <v>100</v>
      </c>
      <c r="L28" s="10" t="s">
        <v>29</v>
      </c>
      <c r="M28" s="10" t="s">
        <v>101</v>
      </c>
      <c r="N28" s="10" t="s">
        <v>728</v>
      </c>
      <c r="O28" s="3" t="s">
        <v>26</v>
      </c>
      <c r="P28" s="21" t="s">
        <v>106</v>
      </c>
      <c r="Q28" s="21" t="s">
        <v>107</v>
      </c>
      <c r="R28" s="4" t="s">
        <v>108</v>
      </c>
      <c r="S28" s="71"/>
      <c r="T28" s="71"/>
      <c r="U28" s="72"/>
      <c r="V28" s="73"/>
      <c r="W28" s="74"/>
    </row>
    <row r="29" spans="1:23" ht="82.5" customHeight="1" x14ac:dyDescent="0.3">
      <c r="A29" s="41" t="s">
        <v>192</v>
      </c>
      <c r="B29" s="36">
        <v>24</v>
      </c>
      <c r="C29" s="36" t="s">
        <v>304</v>
      </c>
      <c r="D29" s="42" t="s">
        <v>304</v>
      </c>
      <c r="E29" s="42" t="s">
        <v>304</v>
      </c>
      <c r="F29" s="37" t="s">
        <v>165</v>
      </c>
      <c r="G29" s="10" t="s">
        <v>166</v>
      </c>
      <c r="H29" s="2" t="s">
        <v>74</v>
      </c>
      <c r="I29" s="51" t="s">
        <v>248</v>
      </c>
      <c r="J29" s="10" t="s">
        <v>103</v>
      </c>
      <c r="K29" s="37" t="s">
        <v>169</v>
      </c>
      <c r="L29" s="10" t="s">
        <v>29</v>
      </c>
      <c r="M29" s="52" t="s">
        <v>188</v>
      </c>
      <c r="N29" s="10" t="s">
        <v>728</v>
      </c>
      <c r="O29" s="3" t="s">
        <v>189</v>
      </c>
      <c r="P29" s="21" t="s">
        <v>106</v>
      </c>
      <c r="Q29" s="21" t="s">
        <v>172</v>
      </c>
      <c r="R29" s="4" t="s">
        <v>173</v>
      </c>
    </row>
    <row r="30" spans="1:23" ht="117" customHeight="1" x14ac:dyDescent="0.3">
      <c r="A30" s="41" t="s">
        <v>192</v>
      </c>
      <c r="B30" s="36">
        <v>25</v>
      </c>
      <c r="C30" s="36" t="s">
        <v>304</v>
      </c>
      <c r="D30" s="46" t="s">
        <v>190</v>
      </c>
      <c r="E30" s="46" t="s">
        <v>191</v>
      </c>
      <c r="F30" s="37" t="s">
        <v>165</v>
      </c>
      <c r="G30" s="10" t="s">
        <v>166</v>
      </c>
      <c r="H30" s="2" t="s">
        <v>167</v>
      </c>
      <c r="I30" s="10" t="s">
        <v>168</v>
      </c>
      <c r="J30" s="10" t="s">
        <v>168</v>
      </c>
      <c r="K30" s="10" t="s">
        <v>169</v>
      </c>
      <c r="L30" s="79" t="s">
        <v>29</v>
      </c>
      <c r="M30" s="10" t="s">
        <v>731</v>
      </c>
      <c r="N30" s="10" t="s">
        <v>170</v>
      </c>
      <c r="O30" s="3" t="s">
        <v>171</v>
      </c>
      <c r="P30" s="21" t="s">
        <v>106</v>
      </c>
      <c r="Q30" s="21" t="s">
        <v>172</v>
      </c>
      <c r="R30" s="4" t="s">
        <v>173</v>
      </c>
    </row>
    <row r="31" spans="1:23" ht="182.25" customHeight="1" x14ac:dyDescent="0.3">
      <c r="A31" s="41" t="s">
        <v>192</v>
      </c>
      <c r="B31" s="36">
        <v>26</v>
      </c>
      <c r="C31" s="36" t="s">
        <v>304</v>
      </c>
      <c r="D31" s="10" t="s">
        <v>164</v>
      </c>
      <c r="E31" s="10" t="s">
        <v>174</v>
      </c>
      <c r="F31" s="37" t="s">
        <v>165</v>
      </c>
      <c r="G31" s="10" t="s">
        <v>166</v>
      </c>
      <c r="H31" s="2" t="s">
        <v>175</v>
      </c>
      <c r="I31" s="10" t="s">
        <v>176</v>
      </c>
      <c r="J31" s="10" t="s">
        <v>176</v>
      </c>
      <c r="K31" s="10" t="s">
        <v>169</v>
      </c>
      <c r="L31" s="79" t="s">
        <v>29</v>
      </c>
      <c r="M31" s="10" t="s">
        <v>732</v>
      </c>
      <c r="N31" s="10" t="s">
        <v>177</v>
      </c>
      <c r="O31" s="14">
        <v>0.7</v>
      </c>
      <c r="P31" s="21" t="s">
        <v>106</v>
      </c>
      <c r="Q31" s="21" t="s">
        <v>172</v>
      </c>
      <c r="R31" s="4" t="s">
        <v>173</v>
      </c>
    </row>
    <row r="32" spans="1:23" ht="94.5" customHeight="1" x14ac:dyDescent="0.3">
      <c r="A32" s="41" t="s">
        <v>192</v>
      </c>
      <c r="B32" s="36">
        <v>27</v>
      </c>
      <c r="C32" s="36" t="s">
        <v>304</v>
      </c>
      <c r="D32" s="42" t="s">
        <v>304</v>
      </c>
      <c r="E32" s="42" t="s">
        <v>304</v>
      </c>
      <c r="F32" s="37" t="s">
        <v>165</v>
      </c>
      <c r="G32" s="10" t="s">
        <v>166</v>
      </c>
      <c r="H32" s="2" t="s">
        <v>178</v>
      </c>
      <c r="I32" s="37" t="s">
        <v>179</v>
      </c>
      <c r="J32" s="37" t="s">
        <v>304</v>
      </c>
      <c r="K32" s="37" t="s">
        <v>169</v>
      </c>
      <c r="L32" s="10" t="s">
        <v>29</v>
      </c>
      <c r="M32" s="52" t="s">
        <v>733</v>
      </c>
      <c r="N32" s="52" t="s">
        <v>180</v>
      </c>
      <c r="O32" s="14">
        <v>0.9</v>
      </c>
      <c r="P32" s="21" t="s">
        <v>106</v>
      </c>
      <c r="Q32" s="21" t="s">
        <v>172</v>
      </c>
      <c r="R32" s="4" t="s">
        <v>173</v>
      </c>
    </row>
    <row r="33" spans="1:18" ht="118.5" customHeight="1" x14ac:dyDescent="0.3">
      <c r="A33" s="41" t="s">
        <v>192</v>
      </c>
      <c r="B33" s="36">
        <v>28</v>
      </c>
      <c r="C33" s="36" t="s">
        <v>304</v>
      </c>
      <c r="D33" s="42" t="s">
        <v>304</v>
      </c>
      <c r="E33" s="42" t="s">
        <v>304</v>
      </c>
      <c r="F33" s="37" t="s">
        <v>165</v>
      </c>
      <c r="G33" s="10" t="s">
        <v>166</v>
      </c>
      <c r="H33" s="2" t="s">
        <v>181</v>
      </c>
      <c r="I33" s="10" t="s">
        <v>182</v>
      </c>
      <c r="J33" s="10" t="s">
        <v>182</v>
      </c>
      <c r="K33" s="10" t="s">
        <v>169</v>
      </c>
      <c r="L33" s="79" t="s">
        <v>29</v>
      </c>
      <c r="M33" s="10" t="s">
        <v>734</v>
      </c>
      <c r="N33" s="10" t="s">
        <v>183</v>
      </c>
      <c r="O33" s="14">
        <v>0.6</v>
      </c>
      <c r="P33" s="21" t="s">
        <v>106</v>
      </c>
      <c r="Q33" s="21" t="s">
        <v>172</v>
      </c>
      <c r="R33" s="4" t="s">
        <v>173</v>
      </c>
    </row>
    <row r="34" spans="1:18" ht="120" customHeight="1" x14ac:dyDescent="0.3">
      <c r="A34" s="41" t="s">
        <v>192</v>
      </c>
      <c r="B34" s="36">
        <v>29</v>
      </c>
      <c r="C34" s="36" t="s">
        <v>304</v>
      </c>
      <c r="D34" s="42" t="s">
        <v>304</v>
      </c>
      <c r="E34" s="42" t="s">
        <v>304</v>
      </c>
      <c r="F34" s="37" t="s">
        <v>165</v>
      </c>
      <c r="G34" s="10" t="s">
        <v>166</v>
      </c>
      <c r="H34" s="2" t="s">
        <v>184</v>
      </c>
      <c r="I34" s="10" t="s">
        <v>185</v>
      </c>
      <c r="J34" s="37" t="s">
        <v>304</v>
      </c>
      <c r="K34" s="10" t="s">
        <v>169</v>
      </c>
      <c r="L34" s="79" t="s">
        <v>29</v>
      </c>
      <c r="M34" s="52" t="s">
        <v>735</v>
      </c>
      <c r="N34" s="10" t="s">
        <v>186</v>
      </c>
      <c r="O34" s="3" t="s">
        <v>189</v>
      </c>
      <c r="P34" s="21" t="s">
        <v>106</v>
      </c>
      <c r="Q34" s="21" t="s">
        <v>172</v>
      </c>
      <c r="R34" s="4" t="s">
        <v>173</v>
      </c>
    </row>
    <row r="35" spans="1:18" ht="147.75" customHeight="1" x14ac:dyDescent="0.3">
      <c r="A35" s="41" t="s">
        <v>192</v>
      </c>
      <c r="B35" s="36">
        <v>30</v>
      </c>
      <c r="C35" s="36" t="s">
        <v>304</v>
      </c>
      <c r="D35" s="37" t="s">
        <v>48</v>
      </c>
      <c r="E35" s="10" t="s">
        <v>57</v>
      </c>
      <c r="F35" s="10" t="s">
        <v>58</v>
      </c>
      <c r="G35" s="37" t="s">
        <v>22</v>
      </c>
      <c r="H35" s="39" t="s">
        <v>59</v>
      </c>
      <c r="I35" s="37" t="s">
        <v>122</v>
      </c>
      <c r="J35" s="37" t="s">
        <v>123</v>
      </c>
      <c r="K35" s="37" t="s">
        <v>187</v>
      </c>
      <c r="L35" s="37" t="s">
        <v>29</v>
      </c>
      <c r="M35" s="37" t="s">
        <v>736</v>
      </c>
      <c r="N35" s="37" t="s">
        <v>61</v>
      </c>
      <c r="O35" s="14">
        <v>0.9</v>
      </c>
      <c r="P35" s="21" t="s">
        <v>106</v>
      </c>
      <c r="Q35" s="21" t="s">
        <v>172</v>
      </c>
      <c r="R35" s="4" t="s">
        <v>173</v>
      </c>
    </row>
    <row r="36" spans="1:18" ht="60" customHeight="1" x14ac:dyDescent="0.3">
      <c r="A36" s="41" t="s">
        <v>192</v>
      </c>
      <c r="B36" s="36">
        <v>31</v>
      </c>
      <c r="C36" s="36" t="s">
        <v>304</v>
      </c>
      <c r="D36" s="37" t="s">
        <v>304</v>
      </c>
      <c r="E36" s="37" t="s">
        <v>304</v>
      </c>
      <c r="F36" s="37" t="s">
        <v>50</v>
      </c>
      <c r="G36" s="37" t="s">
        <v>43</v>
      </c>
      <c r="H36" s="2" t="s">
        <v>95</v>
      </c>
      <c r="I36" s="10" t="s">
        <v>96</v>
      </c>
      <c r="J36" s="10" t="s">
        <v>96</v>
      </c>
      <c r="K36" s="10" t="s">
        <v>28</v>
      </c>
      <c r="L36" s="10" t="s">
        <v>29</v>
      </c>
      <c r="M36" s="10" t="s">
        <v>737</v>
      </c>
      <c r="N36" s="10" t="s">
        <v>98</v>
      </c>
      <c r="O36" s="3" t="s">
        <v>26</v>
      </c>
      <c r="P36" s="21" t="s">
        <v>106</v>
      </c>
      <c r="Q36" s="21" t="s">
        <v>107</v>
      </c>
      <c r="R36" s="4" t="s">
        <v>108</v>
      </c>
    </row>
    <row r="37" spans="1:18" ht="108" customHeight="1" x14ac:dyDescent="0.3">
      <c r="A37" s="4" t="s">
        <v>386</v>
      </c>
      <c r="B37" s="36">
        <v>32</v>
      </c>
      <c r="C37" s="49" t="s">
        <v>304</v>
      </c>
      <c r="D37" s="51" t="s">
        <v>304</v>
      </c>
      <c r="E37" s="50" t="s">
        <v>304</v>
      </c>
      <c r="F37" s="10" t="s">
        <v>24</v>
      </c>
      <c r="G37" s="10" t="s">
        <v>44</v>
      </c>
      <c r="H37" s="2" t="s">
        <v>74</v>
      </c>
      <c r="I37" s="51" t="s">
        <v>248</v>
      </c>
      <c r="J37" s="10" t="s">
        <v>103</v>
      </c>
      <c r="K37" s="52" t="s">
        <v>387</v>
      </c>
      <c r="L37" s="52" t="s">
        <v>388</v>
      </c>
      <c r="M37" s="51" t="s">
        <v>188</v>
      </c>
      <c r="N37" s="10" t="s">
        <v>728</v>
      </c>
      <c r="O37" s="47">
        <v>1</v>
      </c>
      <c r="P37" s="21" t="s">
        <v>106</v>
      </c>
      <c r="Q37" s="21" t="s">
        <v>107</v>
      </c>
      <c r="R37" s="4" t="s">
        <v>108</v>
      </c>
    </row>
    <row r="38" spans="1:18" ht="108" customHeight="1" x14ac:dyDescent="0.3">
      <c r="A38" s="4" t="s">
        <v>386</v>
      </c>
      <c r="B38" s="36">
        <v>33</v>
      </c>
      <c r="C38" s="48" t="s">
        <v>304</v>
      </c>
      <c r="D38" s="10" t="s">
        <v>389</v>
      </c>
      <c r="E38" s="10" t="s">
        <v>390</v>
      </c>
      <c r="F38" s="10" t="s">
        <v>58</v>
      </c>
      <c r="G38" s="10" t="s">
        <v>391</v>
      </c>
      <c r="H38" s="2" t="s">
        <v>392</v>
      </c>
      <c r="I38" s="52" t="s">
        <v>393</v>
      </c>
      <c r="J38" s="52" t="s">
        <v>393</v>
      </c>
      <c r="K38" s="52" t="s">
        <v>387</v>
      </c>
      <c r="L38" s="52" t="s">
        <v>388</v>
      </c>
      <c r="M38" s="52" t="s">
        <v>394</v>
      </c>
      <c r="N38" s="52" t="s">
        <v>395</v>
      </c>
      <c r="O38" s="53">
        <v>1</v>
      </c>
      <c r="P38" s="21" t="s">
        <v>106</v>
      </c>
      <c r="Q38" s="21" t="s">
        <v>107</v>
      </c>
      <c r="R38" s="4" t="s">
        <v>108</v>
      </c>
    </row>
    <row r="39" spans="1:18" ht="108" customHeight="1" x14ac:dyDescent="0.3">
      <c r="A39" s="4" t="s">
        <v>386</v>
      </c>
      <c r="B39" s="36">
        <v>34</v>
      </c>
      <c r="C39" s="48" t="s">
        <v>304</v>
      </c>
      <c r="D39" s="10" t="s">
        <v>389</v>
      </c>
      <c r="E39" s="10" t="s">
        <v>390</v>
      </c>
      <c r="F39" s="10" t="s">
        <v>58</v>
      </c>
      <c r="G39" s="10" t="s">
        <v>391</v>
      </c>
      <c r="H39" s="2" t="s">
        <v>396</v>
      </c>
      <c r="I39" s="52" t="s">
        <v>397</v>
      </c>
      <c r="J39" s="52" t="s">
        <v>397</v>
      </c>
      <c r="K39" s="52" t="s">
        <v>387</v>
      </c>
      <c r="L39" s="52" t="s">
        <v>388</v>
      </c>
      <c r="M39" s="52" t="s">
        <v>398</v>
      </c>
      <c r="N39" s="52" t="s">
        <v>399</v>
      </c>
      <c r="O39" s="53">
        <v>1</v>
      </c>
      <c r="P39" s="21" t="s">
        <v>106</v>
      </c>
      <c r="Q39" s="21" t="s">
        <v>107</v>
      </c>
      <c r="R39" s="4" t="s">
        <v>108</v>
      </c>
    </row>
    <row r="40" spans="1:18" ht="108" customHeight="1" x14ac:dyDescent="0.3">
      <c r="A40" s="4" t="s">
        <v>386</v>
      </c>
      <c r="B40" s="36">
        <v>35</v>
      </c>
      <c r="C40" s="48" t="s">
        <v>304</v>
      </c>
      <c r="D40" s="10" t="s">
        <v>389</v>
      </c>
      <c r="E40" s="10" t="s">
        <v>390</v>
      </c>
      <c r="F40" s="10" t="s">
        <v>58</v>
      </c>
      <c r="G40" s="10" t="s">
        <v>391</v>
      </c>
      <c r="H40" s="2" t="s">
        <v>400</v>
      </c>
      <c r="I40" s="52" t="s">
        <v>401</v>
      </c>
      <c r="J40" s="52" t="s">
        <v>402</v>
      </c>
      <c r="K40" s="52" t="s">
        <v>387</v>
      </c>
      <c r="L40" s="52" t="s">
        <v>388</v>
      </c>
      <c r="M40" s="52" t="s">
        <v>403</v>
      </c>
      <c r="N40" s="52" t="s">
        <v>404</v>
      </c>
      <c r="O40" s="53">
        <v>1</v>
      </c>
      <c r="P40" s="21" t="s">
        <v>106</v>
      </c>
      <c r="Q40" s="21" t="s">
        <v>107</v>
      </c>
      <c r="R40" s="4" t="s">
        <v>108</v>
      </c>
    </row>
    <row r="41" spans="1:18" ht="108" customHeight="1" x14ac:dyDescent="0.3">
      <c r="A41" s="4" t="s">
        <v>386</v>
      </c>
      <c r="B41" s="36">
        <v>36</v>
      </c>
      <c r="C41" s="48" t="s">
        <v>304</v>
      </c>
      <c r="D41" s="10" t="s">
        <v>304</v>
      </c>
      <c r="E41" s="10" t="s">
        <v>304</v>
      </c>
      <c r="F41" s="10" t="s">
        <v>50</v>
      </c>
      <c r="G41" s="10" t="s">
        <v>43</v>
      </c>
      <c r="H41" s="2" t="s">
        <v>95</v>
      </c>
      <c r="I41" s="10" t="s">
        <v>96</v>
      </c>
      <c r="J41" s="10" t="s">
        <v>96</v>
      </c>
      <c r="K41" s="52" t="s">
        <v>387</v>
      </c>
      <c r="L41" s="52" t="s">
        <v>388</v>
      </c>
      <c r="M41" s="52" t="s">
        <v>97</v>
      </c>
      <c r="N41" s="52" t="s">
        <v>98</v>
      </c>
      <c r="O41" s="53">
        <v>1</v>
      </c>
      <c r="P41" s="21" t="s">
        <v>106</v>
      </c>
      <c r="Q41" s="21" t="s">
        <v>107</v>
      </c>
      <c r="R41" s="4" t="s">
        <v>108</v>
      </c>
    </row>
    <row r="42" spans="1:18" ht="228" customHeight="1" x14ac:dyDescent="0.3">
      <c r="A42" s="4" t="s">
        <v>386</v>
      </c>
      <c r="B42" s="36">
        <v>37</v>
      </c>
      <c r="C42" s="48" t="s">
        <v>304</v>
      </c>
      <c r="D42" s="10" t="s">
        <v>304</v>
      </c>
      <c r="E42" s="10" t="s">
        <v>304</v>
      </c>
      <c r="F42" s="10" t="s">
        <v>58</v>
      </c>
      <c r="G42" s="10" t="s">
        <v>22</v>
      </c>
      <c r="H42" s="38" t="s">
        <v>59</v>
      </c>
      <c r="I42" s="37" t="s">
        <v>122</v>
      </c>
      <c r="J42" s="37" t="s">
        <v>123</v>
      </c>
      <c r="K42" s="52" t="s">
        <v>387</v>
      </c>
      <c r="L42" s="79" t="s">
        <v>29</v>
      </c>
      <c r="M42" s="52" t="s">
        <v>60</v>
      </c>
      <c r="N42" s="37" t="s">
        <v>61</v>
      </c>
      <c r="O42" s="53">
        <v>1</v>
      </c>
      <c r="P42" s="21" t="s">
        <v>106</v>
      </c>
      <c r="Q42" s="21" t="s">
        <v>107</v>
      </c>
      <c r="R42" s="4" t="s">
        <v>108</v>
      </c>
    </row>
    <row r="43" spans="1:18" ht="108" customHeight="1" x14ac:dyDescent="0.3">
      <c r="A43" s="4" t="s">
        <v>386</v>
      </c>
      <c r="B43" s="36">
        <v>38</v>
      </c>
      <c r="C43" s="48" t="s">
        <v>304</v>
      </c>
      <c r="D43" s="10" t="s">
        <v>405</v>
      </c>
      <c r="E43" s="10" t="s">
        <v>389</v>
      </c>
      <c r="F43" s="10" t="s">
        <v>58</v>
      </c>
      <c r="G43" s="10" t="s">
        <v>406</v>
      </c>
      <c r="H43" s="39" t="s">
        <v>407</v>
      </c>
      <c r="I43" s="10" t="s">
        <v>412</v>
      </c>
      <c r="J43" s="10" t="s">
        <v>408</v>
      </c>
      <c r="K43" s="10" t="s">
        <v>409</v>
      </c>
      <c r="L43" s="79" t="s">
        <v>29</v>
      </c>
      <c r="M43" s="52" t="s">
        <v>410</v>
      </c>
      <c r="N43" s="52" t="s">
        <v>411</v>
      </c>
      <c r="O43" s="53">
        <v>1</v>
      </c>
      <c r="P43" s="21" t="s">
        <v>106</v>
      </c>
      <c r="Q43" s="21" t="s">
        <v>107</v>
      </c>
      <c r="R43" s="4" t="s">
        <v>108</v>
      </c>
    </row>
    <row r="44" spans="1:18" ht="129" customHeight="1" x14ac:dyDescent="0.3">
      <c r="A44" s="3" t="s">
        <v>335</v>
      </c>
      <c r="B44" s="36">
        <v>39</v>
      </c>
      <c r="C44" s="48" t="s">
        <v>304</v>
      </c>
      <c r="D44" s="10"/>
      <c r="E44" s="52" t="s">
        <v>304</v>
      </c>
      <c r="F44" s="40" t="s">
        <v>24</v>
      </c>
      <c r="G44" s="10" t="s">
        <v>44</v>
      </c>
      <c r="H44" s="2" t="s">
        <v>74</v>
      </c>
      <c r="I44" s="51" t="s">
        <v>248</v>
      </c>
      <c r="J44" s="10" t="s">
        <v>103</v>
      </c>
      <c r="K44" s="42" t="s">
        <v>336</v>
      </c>
      <c r="L44" s="10" t="s">
        <v>29</v>
      </c>
      <c r="M44" s="51" t="s">
        <v>75</v>
      </c>
      <c r="N44" s="10" t="s">
        <v>728</v>
      </c>
      <c r="O44" s="47">
        <v>1</v>
      </c>
      <c r="P44" s="21" t="s">
        <v>106</v>
      </c>
      <c r="Q44" s="21" t="s">
        <v>107</v>
      </c>
      <c r="R44" s="4" t="s">
        <v>108</v>
      </c>
    </row>
    <row r="45" spans="1:18" ht="129" customHeight="1" x14ac:dyDescent="0.3">
      <c r="A45" s="3" t="s">
        <v>335</v>
      </c>
      <c r="B45" s="36">
        <v>40</v>
      </c>
      <c r="C45" s="48" t="s">
        <v>304</v>
      </c>
      <c r="D45" s="10" t="s">
        <v>236</v>
      </c>
      <c r="E45" s="10" t="s">
        <v>337</v>
      </c>
      <c r="F45" s="10" t="s">
        <v>76</v>
      </c>
      <c r="G45" s="42" t="s">
        <v>338</v>
      </c>
      <c r="H45" s="55" t="s">
        <v>339</v>
      </c>
      <c r="I45" s="50" t="s">
        <v>340</v>
      </c>
      <c r="J45" s="50" t="s">
        <v>340</v>
      </c>
      <c r="K45" s="42" t="s">
        <v>336</v>
      </c>
      <c r="L45" s="10" t="s">
        <v>29</v>
      </c>
      <c r="M45" s="42" t="s">
        <v>341</v>
      </c>
      <c r="N45" s="51" t="s">
        <v>728</v>
      </c>
      <c r="O45" s="47">
        <v>1</v>
      </c>
      <c r="P45" s="21" t="s">
        <v>106</v>
      </c>
      <c r="Q45" s="21" t="s">
        <v>107</v>
      </c>
      <c r="R45" s="4" t="s">
        <v>108</v>
      </c>
    </row>
    <row r="46" spans="1:18" ht="129" customHeight="1" x14ac:dyDescent="0.3">
      <c r="A46" s="3" t="s">
        <v>335</v>
      </c>
      <c r="B46" s="36">
        <v>41</v>
      </c>
      <c r="C46" s="48" t="s">
        <v>304</v>
      </c>
      <c r="D46" s="10" t="s">
        <v>236</v>
      </c>
      <c r="E46" s="10" t="s">
        <v>342</v>
      </c>
      <c r="F46" s="10" t="s">
        <v>38</v>
      </c>
      <c r="G46" s="10" t="s">
        <v>343</v>
      </c>
      <c r="H46" s="2" t="s">
        <v>723</v>
      </c>
      <c r="I46" s="10" t="s">
        <v>344</v>
      </c>
      <c r="J46" s="10" t="s">
        <v>345</v>
      </c>
      <c r="K46" s="42" t="s">
        <v>336</v>
      </c>
      <c r="L46" s="10" t="s">
        <v>29</v>
      </c>
      <c r="M46" s="51" t="s">
        <v>346</v>
      </c>
      <c r="N46" s="51" t="s">
        <v>728</v>
      </c>
      <c r="O46" s="3" t="s">
        <v>26</v>
      </c>
      <c r="P46" s="21" t="s">
        <v>106</v>
      </c>
      <c r="Q46" s="21" t="s">
        <v>107</v>
      </c>
      <c r="R46" s="4" t="s">
        <v>108</v>
      </c>
    </row>
    <row r="47" spans="1:18" ht="129" customHeight="1" x14ac:dyDescent="0.3">
      <c r="A47" s="3" t="s">
        <v>335</v>
      </c>
      <c r="B47" s="36">
        <v>42</v>
      </c>
      <c r="C47" s="48" t="s">
        <v>304</v>
      </c>
      <c r="D47" s="10" t="s">
        <v>236</v>
      </c>
      <c r="E47" s="10" t="s">
        <v>337</v>
      </c>
      <c r="F47" s="10" t="s">
        <v>76</v>
      </c>
      <c r="G47" s="42" t="s">
        <v>338</v>
      </c>
      <c r="H47" s="55" t="s">
        <v>347</v>
      </c>
      <c r="I47" s="50" t="s">
        <v>348</v>
      </c>
      <c r="J47" s="50" t="s">
        <v>348</v>
      </c>
      <c r="K47" s="42" t="s">
        <v>336</v>
      </c>
      <c r="L47" s="10" t="s">
        <v>29</v>
      </c>
      <c r="M47" s="50" t="s">
        <v>349</v>
      </c>
      <c r="N47" s="50" t="s">
        <v>350</v>
      </c>
      <c r="O47" s="47">
        <v>0.85</v>
      </c>
      <c r="P47" s="21" t="s">
        <v>106</v>
      </c>
      <c r="Q47" s="21" t="s">
        <v>107</v>
      </c>
      <c r="R47" s="4" t="s">
        <v>108</v>
      </c>
    </row>
    <row r="48" spans="1:18" ht="129" customHeight="1" x14ac:dyDescent="0.3">
      <c r="A48" s="3" t="s">
        <v>335</v>
      </c>
      <c r="B48" s="36">
        <v>43</v>
      </c>
      <c r="C48" s="48" t="s">
        <v>304</v>
      </c>
      <c r="D48" s="42"/>
      <c r="E48" s="52" t="s">
        <v>304</v>
      </c>
      <c r="F48" s="10" t="s">
        <v>50</v>
      </c>
      <c r="G48" s="10" t="s">
        <v>43</v>
      </c>
      <c r="H48" s="2" t="s">
        <v>95</v>
      </c>
      <c r="I48" s="10" t="s">
        <v>96</v>
      </c>
      <c r="J48" s="10" t="s">
        <v>96</v>
      </c>
      <c r="K48" s="42" t="s">
        <v>336</v>
      </c>
      <c r="L48" s="10" t="s">
        <v>29</v>
      </c>
      <c r="M48" s="51" t="s">
        <v>97</v>
      </c>
      <c r="N48" s="51" t="s">
        <v>351</v>
      </c>
      <c r="O48" s="47">
        <v>1</v>
      </c>
      <c r="P48" s="21" t="s">
        <v>106</v>
      </c>
      <c r="Q48" s="21" t="s">
        <v>107</v>
      </c>
      <c r="R48" s="4" t="s">
        <v>108</v>
      </c>
    </row>
    <row r="49" spans="1:18" ht="129" customHeight="1" x14ac:dyDescent="0.3">
      <c r="A49" s="3" t="s">
        <v>335</v>
      </c>
      <c r="B49" s="36">
        <v>44</v>
      </c>
      <c r="C49" s="48" t="s">
        <v>304</v>
      </c>
      <c r="D49" s="10" t="s">
        <v>236</v>
      </c>
      <c r="E49" s="10" t="s">
        <v>337</v>
      </c>
      <c r="F49" s="10" t="s">
        <v>76</v>
      </c>
      <c r="G49" s="10" t="s">
        <v>338</v>
      </c>
      <c r="H49" s="78" t="s">
        <v>353</v>
      </c>
      <c r="I49" s="51" t="s">
        <v>354</v>
      </c>
      <c r="J49" s="51" t="s">
        <v>354</v>
      </c>
      <c r="K49" s="10" t="s">
        <v>336</v>
      </c>
      <c r="L49" s="10" t="s">
        <v>29</v>
      </c>
      <c r="M49" s="51" t="s">
        <v>355</v>
      </c>
      <c r="N49" s="51" t="s">
        <v>356</v>
      </c>
      <c r="O49" s="47">
        <v>1</v>
      </c>
      <c r="P49" s="21" t="s">
        <v>106</v>
      </c>
      <c r="Q49" s="21" t="s">
        <v>107</v>
      </c>
      <c r="R49" s="4" t="s">
        <v>108</v>
      </c>
    </row>
    <row r="50" spans="1:18" ht="129" customHeight="1" x14ac:dyDescent="0.3">
      <c r="A50" s="3" t="s">
        <v>335</v>
      </c>
      <c r="B50" s="36">
        <v>45</v>
      </c>
      <c r="C50" s="48" t="s">
        <v>304</v>
      </c>
      <c r="D50" s="10" t="s">
        <v>236</v>
      </c>
      <c r="E50" s="10" t="s">
        <v>357</v>
      </c>
      <c r="F50" s="10" t="s">
        <v>38</v>
      </c>
      <c r="G50" s="10" t="s">
        <v>343</v>
      </c>
      <c r="H50" s="80" t="s">
        <v>358</v>
      </c>
      <c r="I50" s="10" t="s">
        <v>344</v>
      </c>
      <c r="J50" s="10" t="s">
        <v>345</v>
      </c>
      <c r="K50" s="10" t="s">
        <v>336</v>
      </c>
      <c r="L50" s="10" t="s">
        <v>29</v>
      </c>
      <c r="M50" s="51" t="s">
        <v>346</v>
      </c>
      <c r="N50" s="51" t="s">
        <v>728</v>
      </c>
      <c r="O50" s="47">
        <v>1</v>
      </c>
      <c r="P50" s="21" t="s">
        <v>106</v>
      </c>
      <c r="Q50" s="21" t="s">
        <v>107</v>
      </c>
      <c r="R50" s="4" t="s">
        <v>108</v>
      </c>
    </row>
    <row r="51" spans="1:18" ht="129" customHeight="1" x14ac:dyDescent="0.3">
      <c r="A51" s="3" t="s">
        <v>335</v>
      </c>
      <c r="B51" s="36">
        <v>46</v>
      </c>
      <c r="C51" s="48" t="s">
        <v>304</v>
      </c>
      <c r="D51" s="57" t="s">
        <v>304</v>
      </c>
      <c r="E51" s="10" t="s">
        <v>304</v>
      </c>
      <c r="F51" s="10" t="s">
        <v>58</v>
      </c>
      <c r="G51" s="10" t="s">
        <v>22</v>
      </c>
      <c r="H51" s="38" t="s">
        <v>59</v>
      </c>
      <c r="I51" s="42" t="s">
        <v>122</v>
      </c>
      <c r="J51" s="42" t="s">
        <v>123</v>
      </c>
      <c r="K51" s="42" t="s">
        <v>336</v>
      </c>
      <c r="L51" s="10" t="s">
        <v>29</v>
      </c>
      <c r="M51" s="51" t="s">
        <v>359</v>
      </c>
      <c r="N51" s="37" t="s">
        <v>61</v>
      </c>
      <c r="O51" s="47">
        <v>1</v>
      </c>
      <c r="P51" s="21" t="s">
        <v>106</v>
      </c>
      <c r="Q51" s="21" t="s">
        <v>107</v>
      </c>
      <c r="R51" s="4" t="s">
        <v>108</v>
      </c>
    </row>
    <row r="52" spans="1:18" ht="129" customHeight="1" x14ac:dyDescent="0.3">
      <c r="A52" s="3" t="s">
        <v>335</v>
      </c>
      <c r="B52" s="36">
        <v>47</v>
      </c>
      <c r="C52" s="48" t="s">
        <v>304</v>
      </c>
      <c r="D52" s="10" t="s">
        <v>236</v>
      </c>
      <c r="E52" s="10" t="s">
        <v>337</v>
      </c>
      <c r="F52" s="10" t="s">
        <v>76</v>
      </c>
      <c r="G52" s="10" t="s">
        <v>338</v>
      </c>
      <c r="H52" s="78" t="s">
        <v>360</v>
      </c>
      <c r="I52" s="58" t="s">
        <v>361</v>
      </c>
      <c r="J52" s="58" t="s">
        <v>361</v>
      </c>
      <c r="K52" s="10" t="s">
        <v>336</v>
      </c>
      <c r="L52" s="10" t="s">
        <v>29</v>
      </c>
      <c r="M52" s="51" t="s">
        <v>362</v>
      </c>
      <c r="N52" s="51" t="s">
        <v>363</v>
      </c>
      <c r="O52" s="47">
        <v>1</v>
      </c>
      <c r="P52" s="21" t="s">
        <v>106</v>
      </c>
      <c r="Q52" s="21" t="s">
        <v>107</v>
      </c>
      <c r="R52" s="4" t="s">
        <v>108</v>
      </c>
    </row>
    <row r="53" spans="1:18" ht="43.5" customHeight="1" x14ac:dyDescent="0.3">
      <c r="A53" s="4" t="s">
        <v>415</v>
      </c>
      <c r="B53" s="36">
        <v>48</v>
      </c>
      <c r="C53" s="54" t="s">
        <v>304</v>
      </c>
      <c r="D53" s="10" t="s">
        <v>303</v>
      </c>
      <c r="E53" s="10" t="s">
        <v>303</v>
      </c>
      <c r="F53" s="37" t="s">
        <v>24</v>
      </c>
      <c r="G53" s="37" t="s">
        <v>44</v>
      </c>
      <c r="H53" s="2" t="s">
        <v>74</v>
      </c>
      <c r="I53" s="10" t="s">
        <v>248</v>
      </c>
      <c r="J53" s="10" t="s">
        <v>103</v>
      </c>
      <c r="K53" s="10" t="s">
        <v>416</v>
      </c>
      <c r="L53" s="79" t="s">
        <v>29</v>
      </c>
      <c r="M53" s="10" t="s">
        <v>75</v>
      </c>
      <c r="N53" s="10" t="s">
        <v>728</v>
      </c>
      <c r="O53" s="3" t="s">
        <v>26</v>
      </c>
      <c r="P53" s="21" t="s">
        <v>106</v>
      </c>
      <c r="Q53" s="21" t="s">
        <v>107</v>
      </c>
      <c r="R53" s="4" t="s">
        <v>108</v>
      </c>
    </row>
    <row r="54" spans="1:18" ht="93" customHeight="1" x14ac:dyDescent="0.3">
      <c r="A54" s="4" t="s">
        <v>415</v>
      </c>
      <c r="B54" s="36">
        <v>49</v>
      </c>
      <c r="C54" s="77" t="s">
        <v>304</v>
      </c>
      <c r="D54" s="57" t="s">
        <v>304</v>
      </c>
      <c r="E54" s="57" t="s">
        <v>304</v>
      </c>
      <c r="F54" s="10" t="s">
        <v>417</v>
      </c>
      <c r="G54" s="10" t="s">
        <v>418</v>
      </c>
      <c r="H54" s="2" t="s">
        <v>419</v>
      </c>
      <c r="I54" s="10" t="s">
        <v>420</v>
      </c>
      <c r="J54" s="10" t="s">
        <v>304</v>
      </c>
      <c r="K54" s="10" t="s">
        <v>416</v>
      </c>
      <c r="L54" s="79" t="s">
        <v>29</v>
      </c>
      <c r="M54" s="10" t="s">
        <v>421</v>
      </c>
      <c r="N54" s="10" t="s">
        <v>422</v>
      </c>
      <c r="O54" s="53">
        <v>1</v>
      </c>
      <c r="P54" s="21" t="s">
        <v>106</v>
      </c>
      <c r="Q54" s="21" t="s">
        <v>107</v>
      </c>
      <c r="R54" s="4" t="s">
        <v>108</v>
      </c>
    </row>
    <row r="55" spans="1:18" ht="93" customHeight="1" x14ac:dyDescent="0.3">
      <c r="A55" s="4" t="s">
        <v>415</v>
      </c>
      <c r="B55" s="36">
        <v>50</v>
      </c>
      <c r="C55" s="77" t="s">
        <v>304</v>
      </c>
      <c r="D55" s="57" t="s">
        <v>304</v>
      </c>
      <c r="E55" s="57" t="s">
        <v>304</v>
      </c>
      <c r="F55" s="10" t="s">
        <v>417</v>
      </c>
      <c r="G55" s="10" t="s">
        <v>418</v>
      </c>
      <c r="H55" s="2" t="s">
        <v>423</v>
      </c>
      <c r="I55" s="10" t="s">
        <v>424</v>
      </c>
      <c r="J55" s="10" t="s">
        <v>304</v>
      </c>
      <c r="K55" s="10" t="s">
        <v>416</v>
      </c>
      <c r="L55" s="79" t="s">
        <v>29</v>
      </c>
      <c r="M55" s="10" t="s">
        <v>425</v>
      </c>
      <c r="N55" s="10" t="s">
        <v>426</v>
      </c>
      <c r="O55" s="53">
        <v>1</v>
      </c>
      <c r="P55" s="21" t="s">
        <v>106</v>
      </c>
      <c r="Q55" s="21" t="s">
        <v>107</v>
      </c>
      <c r="R55" s="4" t="s">
        <v>108</v>
      </c>
    </row>
    <row r="56" spans="1:18" ht="75.75" customHeight="1" x14ac:dyDescent="0.3">
      <c r="A56" s="4" t="s">
        <v>415</v>
      </c>
      <c r="B56" s="36">
        <v>51</v>
      </c>
      <c r="C56" s="77" t="s">
        <v>304</v>
      </c>
      <c r="D56" s="57" t="s">
        <v>304</v>
      </c>
      <c r="E56" s="57" t="s">
        <v>304</v>
      </c>
      <c r="F56" s="10" t="s">
        <v>417</v>
      </c>
      <c r="G56" s="10" t="s">
        <v>418</v>
      </c>
      <c r="H56" s="2" t="s">
        <v>427</v>
      </c>
      <c r="I56" s="10" t="s">
        <v>428</v>
      </c>
      <c r="J56" s="10" t="s">
        <v>429</v>
      </c>
      <c r="K56" s="10" t="s">
        <v>416</v>
      </c>
      <c r="L56" s="79" t="s">
        <v>29</v>
      </c>
      <c r="M56" s="10" t="s">
        <v>430</v>
      </c>
      <c r="N56" s="10" t="s">
        <v>431</v>
      </c>
      <c r="O56" s="53">
        <v>1</v>
      </c>
      <c r="P56" s="21" t="s">
        <v>106</v>
      </c>
      <c r="Q56" s="21" t="s">
        <v>107</v>
      </c>
      <c r="R56" s="4" t="s">
        <v>108</v>
      </c>
    </row>
    <row r="57" spans="1:18" ht="75.75" customHeight="1" x14ac:dyDescent="0.3">
      <c r="A57" s="4" t="s">
        <v>415</v>
      </c>
      <c r="B57" s="36">
        <v>52</v>
      </c>
      <c r="C57" s="77" t="s">
        <v>304</v>
      </c>
      <c r="D57" s="57" t="s">
        <v>304</v>
      </c>
      <c r="E57" s="57" t="s">
        <v>304</v>
      </c>
      <c r="F57" s="10" t="s">
        <v>417</v>
      </c>
      <c r="G57" s="10" t="s">
        <v>418</v>
      </c>
      <c r="H57" s="2" t="s">
        <v>432</v>
      </c>
      <c r="I57" s="10" t="s">
        <v>433</v>
      </c>
      <c r="J57" s="10" t="s">
        <v>434</v>
      </c>
      <c r="K57" s="10" t="s">
        <v>416</v>
      </c>
      <c r="L57" s="79" t="s">
        <v>29</v>
      </c>
      <c r="M57" s="10" t="s">
        <v>435</v>
      </c>
      <c r="N57" s="10" t="s">
        <v>422</v>
      </c>
      <c r="O57" s="53">
        <v>1</v>
      </c>
      <c r="P57" s="21" t="s">
        <v>106</v>
      </c>
      <c r="Q57" s="21" t="s">
        <v>107</v>
      </c>
      <c r="R57" s="4" t="s">
        <v>108</v>
      </c>
    </row>
    <row r="58" spans="1:18" ht="98.25" customHeight="1" x14ac:dyDescent="0.3">
      <c r="A58" s="4" t="s">
        <v>415</v>
      </c>
      <c r="B58" s="36">
        <v>53</v>
      </c>
      <c r="C58" s="54" t="s">
        <v>304</v>
      </c>
      <c r="D58" s="37" t="s">
        <v>48</v>
      </c>
      <c r="E58" s="10" t="s">
        <v>57</v>
      </c>
      <c r="F58" s="10" t="s">
        <v>58</v>
      </c>
      <c r="G58" s="37" t="s">
        <v>22</v>
      </c>
      <c r="H58" s="2" t="s">
        <v>59</v>
      </c>
      <c r="I58" s="10" t="s">
        <v>122</v>
      </c>
      <c r="J58" s="10" t="s">
        <v>123</v>
      </c>
      <c r="K58" s="10" t="s">
        <v>416</v>
      </c>
      <c r="L58" s="79" t="s">
        <v>29</v>
      </c>
      <c r="M58" s="10" t="s">
        <v>60</v>
      </c>
      <c r="N58" s="10" t="s">
        <v>61</v>
      </c>
      <c r="O58" s="3" t="s">
        <v>26</v>
      </c>
      <c r="P58" s="21" t="s">
        <v>106</v>
      </c>
      <c r="Q58" s="21" t="s">
        <v>107</v>
      </c>
      <c r="R58" s="4" t="s">
        <v>108</v>
      </c>
    </row>
    <row r="59" spans="1:18" ht="81" customHeight="1" x14ac:dyDescent="0.3">
      <c r="A59" s="4" t="s">
        <v>415</v>
      </c>
      <c r="B59" s="36">
        <v>54</v>
      </c>
      <c r="C59" s="54" t="s">
        <v>304</v>
      </c>
      <c r="D59" s="37" t="s">
        <v>304</v>
      </c>
      <c r="E59" s="37" t="s">
        <v>304</v>
      </c>
      <c r="F59" s="37" t="s">
        <v>50</v>
      </c>
      <c r="G59" s="37" t="s">
        <v>43</v>
      </c>
      <c r="H59" s="2" t="s">
        <v>95</v>
      </c>
      <c r="I59" s="10" t="s">
        <v>96</v>
      </c>
      <c r="J59" s="10" t="s">
        <v>96</v>
      </c>
      <c r="K59" s="10" t="s">
        <v>416</v>
      </c>
      <c r="L59" s="79" t="s">
        <v>29</v>
      </c>
      <c r="M59" s="10" t="s">
        <v>97</v>
      </c>
      <c r="N59" s="10" t="s">
        <v>98</v>
      </c>
      <c r="O59" s="3" t="s">
        <v>26</v>
      </c>
      <c r="P59" s="21" t="s">
        <v>106</v>
      </c>
      <c r="Q59" s="21" t="s">
        <v>107</v>
      </c>
      <c r="R59" s="4" t="s">
        <v>108</v>
      </c>
    </row>
    <row r="60" spans="1:18" ht="99" customHeight="1" x14ac:dyDescent="0.3">
      <c r="A60" s="4" t="s">
        <v>436</v>
      </c>
      <c r="B60" s="36">
        <v>55</v>
      </c>
      <c r="C60" s="54" t="s">
        <v>304</v>
      </c>
      <c r="D60" s="10" t="s">
        <v>303</v>
      </c>
      <c r="E60" s="10" t="s">
        <v>303</v>
      </c>
      <c r="F60" s="37" t="s">
        <v>24</v>
      </c>
      <c r="G60" s="37" t="s">
        <v>44</v>
      </c>
      <c r="H60" s="2" t="s">
        <v>74</v>
      </c>
      <c r="I60" s="10" t="s">
        <v>248</v>
      </c>
      <c r="J60" s="10" t="s">
        <v>103</v>
      </c>
      <c r="K60" s="10" t="s">
        <v>416</v>
      </c>
      <c r="L60" s="79" t="s">
        <v>29</v>
      </c>
      <c r="M60" s="10" t="s">
        <v>75</v>
      </c>
      <c r="N60" s="10" t="s">
        <v>728</v>
      </c>
      <c r="O60" s="3" t="s">
        <v>26</v>
      </c>
      <c r="P60" s="21" t="s">
        <v>106</v>
      </c>
      <c r="Q60" s="21" t="s">
        <v>107</v>
      </c>
      <c r="R60" s="4" t="s">
        <v>108</v>
      </c>
    </row>
    <row r="61" spans="1:18" ht="96" customHeight="1" x14ac:dyDescent="0.3">
      <c r="A61" s="4" t="s">
        <v>436</v>
      </c>
      <c r="B61" s="36">
        <v>56</v>
      </c>
      <c r="C61" s="77" t="s">
        <v>304</v>
      </c>
      <c r="D61" s="57" t="s">
        <v>304</v>
      </c>
      <c r="E61" s="57" t="s">
        <v>304</v>
      </c>
      <c r="F61" s="37" t="s">
        <v>24</v>
      </c>
      <c r="G61" s="37" t="s">
        <v>44</v>
      </c>
      <c r="H61" s="2" t="s">
        <v>437</v>
      </c>
      <c r="I61" s="10" t="s">
        <v>438</v>
      </c>
      <c r="J61" s="10" t="s">
        <v>439</v>
      </c>
      <c r="K61" s="10" t="s">
        <v>440</v>
      </c>
      <c r="L61" s="79" t="s">
        <v>29</v>
      </c>
      <c r="M61" s="10" t="s">
        <v>441</v>
      </c>
      <c r="N61" s="10" t="s">
        <v>442</v>
      </c>
      <c r="O61" s="53">
        <v>1</v>
      </c>
      <c r="P61" s="21" t="s">
        <v>106</v>
      </c>
      <c r="Q61" s="21" t="s">
        <v>107</v>
      </c>
      <c r="R61" s="4" t="s">
        <v>108</v>
      </c>
    </row>
    <row r="62" spans="1:18" ht="101.25" customHeight="1" x14ac:dyDescent="0.3">
      <c r="A62" s="4" t="s">
        <v>436</v>
      </c>
      <c r="B62" s="36">
        <v>57</v>
      </c>
      <c r="C62" s="77" t="s">
        <v>304</v>
      </c>
      <c r="D62" s="57" t="s">
        <v>304</v>
      </c>
      <c r="E62" s="57" t="s">
        <v>304</v>
      </c>
      <c r="F62" s="37" t="s">
        <v>24</v>
      </c>
      <c r="G62" s="10" t="s">
        <v>25</v>
      </c>
      <c r="H62" s="2" t="s">
        <v>443</v>
      </c>
      <c r="I62" s="10" t="s">
        <v>444</v>
      </c>
      <c r="J62" s="10" t="s">
        <v>445</v>
      </c>
      <c r="K62" s="10" t="s">
        <v>446</v>
      </c>
      <c r="L62" s="79" t="s">
        <v>29</v>
      </c>
      <c r="M62" s="10" t="s">
        <v>447</v>
      </c>
      <c r="N62" s="10" t="s">
        <v>448</v>
      </c>
      <c r="O62" s="53">
        <v>1</v>
      </c>
      <c r="P62" s="21" t="s">
        <v>106</v>
      </c>
      <c r="Q62" s="21" t="s">
        <v>107</v>
      </c>
      <c r="R62" s="4" t="s">
        <v>108</v>
      </c>
    </row>
    <row r="63" spans="1:18" ht="78" customHeight="1" x14ac:dyDescent="0.3">
      <c r="A63" s="4" t="s">
        <v>436</v>
      </c>
      <c r="B63" s="36">
        <v>58</v>
      </c>
      <c r="C63" s="77" t="s">
        <v>304</v>
      </c>
      <c r="D63" s="57" t="s">
        <v>304</v>
      </c>
      <c r="E63" s="57" t="s">
        <v>304</v>
      </c>
      <c r="F63" s="37" t="s">
        <v>24</v>
      </c>
      <c r="G63" s="10" t="s">
        <v>25</v>
      </c>
      <c r="H63" s="2" t="s">
        <v>449</v>
      </c>
      <c r="I63" s="10" t="s">
        <v>450</v>
      </c>
      <c r="J63" s="10" t="s">
        <v>450</v>
      </c>
      <c r="K63" s="10" t="s">
        <v>451</v>
      </c>
      <c r="L63" s="79" t="s">
        <v>29</v>
      </c>
      <c r="M63" s="10" t="s">
        <v>452</v>
      </c>
      <c r="N63" s="10" t="s">
        <v>453</v>
      </c>
      <c r="O63" s="53">
        <v>1</v>
      </c>
      <c r="P63" s="21" t="s">
        <v>106</v>
      </c>
      <c r="Q63" s="21" t="s">
        <v>107</v>
      </c>
      <c r="R63" s="4" t="s">
        <v>108</v>
      </c>
    </row>
    <row r="64" spans="1:18" ht="83.25" customHeight="1" x14ac:dyDescent="0.3">
      <c r="A64" s="4" t="s">
        <v>436</v>
      </c>
      <c r="B64" s="36">
        <v>59</v>
      </c>
      <c r="C64" s="77" t="s">
        <v>304</v>
      </c>
      <c r="D64" s="57" t="s">
        <v>304</v>
      </c>
      <c r="E64" s="57" t="s">
        <v>304</v>
      </c>
      <c r="F64" s="37" t="s">
        <v>24</v>
      </c>
      <c r="G64" s="10" t="s">
        <v>25</v>
      </c>
      <c r="H64" s="2" t="s">
        <v>454</v>
      </c>
      <c r="I64" s="10" t="s">
        <v>455</v>
      </c>
      <c r="J64" s="10" t="s">
        <v>456</v>
      </c>
      <c r="K64" s="10" t="s">
        <v>457</v>
      </c>
      <c r="L64" s="79" t="s">
        <v>29</v>
      </c>
      <c r="M64" s="10" t="s">
        <v>458</v>
      </c>
      <c r="N64" s="10" t="s">
        <v>459</v>
      </c>
      <c r="O64" s="53">
        <v>1</v>
      </c>
      <c r="P64" s="21" t="s">
        <v>106</v>
      </c>
      <c r="Q64" s="21" t="s">
        <v>107</v>
      </c>
      <c r="R64" s="4" t="s">
        <v>108</v>
      </c>
    </row>
    <row r="65" spans="1:18" ht="126" customHeight="1" x14ac:dyDescent="0.3">
      <c r="A65" s="4" t="s">
        <v>436</v>
      </c>
      <c r="B65" s="36">
        <v>60</v>
      </c>
      <c r="C65" s="77" t="s">
        <v>304</v>
      </c>
      <c r="D65" s="57" t="s">
        <v>304</v>
      </c>
      <c r="E65" s="57" t="s">
        <v>304</v>
      </c>
      <c r="F65" s="37" t="s">
        <v>24</v>
      </c>
      <c r="G65" s="10" t="s">
        <v>25</v>
      </c>
      <c r="H65" s="2" t="s">
        <v>460</v>
      </c>
      <c r="I65" s="10" t="s">
        <v>461</v>
      </c>
      <c r="J65" s="10" t="s">
        <v>461</v>
      </c>
      <c r="K65" s="10" t="s">
        <v>446</v>
      </c>
      <c r="L65" s="79" t="s">
        <v>29</v>
      </c>
      <c r="M65" s="10" t="s">
        <v>462</v>
      </c>
      <c r="N65" s="10" t="s">
        <v>463</v>
      </c>
      <c r="O65" s="53">
        <v>1</v>
      </c>
      <c r="P65" s="21" t="s">
        <v>106</v>
      </c>
      <c r="Q65" s="21" t="s">
        <v>107</v>
      </c>
      <c r="R65" s="4" t="s">
        <v>108</v>
      </c>
    </row>
    <row r="66" spans="1:18" ht="93.75" customHeight="1" x14ac:dyDescent="0.3">
      <c r="A66" s="4" t="s">
        <v>436</v>
      </c>
      <c r="B66" s="36">
        <v>61</v>
      </c>
      <c r="C66" s="76" t="s">
        <v>653</v>
      </c>
      <c r="D66" s="57" t="s">
        <v>304</v>
      </c>
      <c r="E66" s="57" t="s">
        <v>304</v>
      </c>
      <c r="F66" s="37" t="s">
        <v>24</v>
      </c>
      <c r="G66" s="10" t="s">
        <v>25</v>
      </c>
      <c r="H66" s="2" t="s">
        <v>464</v>
      </c>
      <c r="I66" s="10" t="s">
        <v>465</v>
      </c>
      <c r="J66" s="10" t="s">
        <v>466</v>
      </c>
      <c r="K66" s="10" t="s">
        <v>467</v>
      </c>
      <c r="L66" s="79" t="s">
        <v>29</v>
      </c>
      <c r="M66" s="10" t="s">
        <v>468</v>
      </c>
      <c r="N66" s="10" t="s">
        <v>469</v>
      </c>
      <c r="O66" s="53">
        <v>1</v>
      </c>
      <c r="P66" s="21" t="s">
        <v>106</v>
      </c>
      <c r="Q66" s="21" t="s">
        <v>107</v>
      </c>
      <c r="R66" s="4" t="s">
        <v>108</v>
      </c>
    </row>
    <row r="67" spans="1:18" ht="100.5" customHeight="1" x14ac:dyDescent="0.3">
      <c r="A67" s="4" t="s">
        <v>436</v>
      </c>
      <c r="B67" s="36">
        <v>62</v>
      </c>
      <c r="C67" s="77" t="s">
        <v>304</v>
      </c>
      <c r="D67" s="57" t="s">
        <v>304</v>
      </c>
      <c r="E67" s="57" t="s">
        <v>304</v>
      </c>
      <c r="F67" s="37" t="s">
        <v>470</v>
      </c>
      <c r="G67" s="10" t="s">
        <v>418</v>
      </c>
      <c r="H67" s="2" t="s">
        <v>471</v>
      </c>
      <c r="I67" s="10" t="s">
        <v>472</v>
      </c>
      <c r="J67" s="10" t="s">
        <v>472</v>
      </c>
      <c r="K67" s="10" t="s">
        <v>473</v>
      </c>
      <c r="L67" s="79" t="s">
        <v>29</v>
      </c>
      <c r="M67" s="10" t="s">
        <v>474</v>
      </c>
      <c r="N67" s="10" t="s">
        <v>475</v>
      </c>
      <c r="O67" s="53">
        <v>1</v>
      </c>
      <c r="P67" s="21" t="s">
        <v>106</v>
      </c>
      <c r="Q67" s="21" t="s">
        <v>107</v>
      </c>
      <c r="R67" s="4" t="s">
        <v>108</v>
      </c>
    </row>
    <row r="68" spans="1:18" ht="43.5" customHeight="1" x14ac:dyDescent="0.3">
      <c r="A68" s="4" t="s">
        <v>436</v>
      </c>
      <c r="B68" s="36">
        <v>63</v>
      </c>
      <c r="C68" s="77" t="s">
        <v>304</v>
      </c>
      <c r="D68" s="57" t="s">
        <v>304</v>
      </c>
      <c r="E68" s="57" t="s">
        <v>304</v>
      </c>
      <c r="F68" s="37" t="s">
        <v>24</v>
      </c>
      <c r="G68" s="10" t="s">
        <v>25</v>
      </c>
      <c r="H68" s="2" t="s">
        <v>476</v>
      </c>
      <c r="I68" s="10" t="s">
        <v>477</v>
      </c>
      <c r="J68" s="10" t="s">
        <v>477</v>
      </c>
      <c r="K68" s="10" t="s">
        <v>478</v>
      </c>
      <c r="L68" s="79" t="s">
        <v>29</v>
      </c>
      <c r="M68" s="10" t="s">
        <v>479</v>
      </c>
      <c r="N68" s="10" t="s">
        <v>480</v>
      </c>
      <c r="O68" s="53">
        <v>1</v>
      </c>
      <c r="P68" s="21" t="s">
        <v>106</v>
      </c>
      <c r="Q68" s="21" t="s">
        <v>107</v>
      </c>
      <c r="R68" s="4" t="s">
        <v>108</v>
      </c>
    </row>
    <row r="69" spans="1:18" ht="43.5" customHeight="1" x14ac:dyDescent="0.3">
      <c r="A69" s="4" t="s">
        <v>436</v>
      </c>
      <c r="B69" s="36">
        <v>64</v>
      </c>
      <c r="C69" s="77" t="s">
        <v>304</v>
      </c>
      <c r="D69" s="57" t="s">
        <v>304</v>
      </c>
      <c r="E69" s="57" t="s">
        <v>304</v>
      </c>
      <c r="F69" s="37" t="s">
        <v>24</v>
      </c>
      <c r="G69" s="10" t="s">
        <v>25</v>
      </c>
      <c r="H69" s="2" t="s">
        <v>481</v>
      </c>
      <c r="I69" s="10" t="s">
        <v>482</v>
      </c>
      <c r="J69" s="10" t="s">
        <v>483</v>
      </c>
      <c r="K69" s="10" t="s">
        <v>484</v>
      </c>
      <c r="L69" s="79" t="s">
        <v>29</v>
      </c>
      <c r="M69" s="10" t="s">
        <v>485</v>
      </c>
      <c r="N69" s="10" t="s">
        <v>486</v>
      </c>
      <c r="O69" s="53">
        <v>1</v>
      </c>
      <c r="P69" s="21" t="s">
        <v>106</v>
      </c>
      <c r="Q69" s="21" t="s">
        <v>107</v>
      </c>
      <c r="R69" s="4" t="s">
        <v>108</v>
      </c>
    </row>
    <row r="70" spans="1:18" ht="120" customHeight="1" x14ac:dyDescent="0.3">
      <c r="A70" s="4" t="s">
        <v>436</v>
      </c>
      <c r="B70" s="36">
        <v>65</v>
      </c>
      <c r="C70" s="77" t="s">
        <v>304</v>
      </c>
      <c r="D70" s="57" t="s">
        <v>304</v>
      </c>
      <c r="E70" s="57" t="s">
        <v>304</v>
      </c>
      <c r="F70" s="10" t="s">
        <v>76</v>
      </c>
      <c r="G70" s="10" t="s">
        <v>487</v>
      </c>
      <c r="H70" s="2" t="s">
        <v>488</v>
      </c>
      <c r="I70" s="10" t="s">
        <v>489</v>
      </c>
      <c r="J70" s="10" t="s">
        <v>489</v>
      </c>
      <c r="K70" s="10" t="s">
        <v>484</v>
      </c>
      <c r="L70" s="79" t="s">
        <v>29</v>
      </c>
      <c r="M70" s="10" t="s">
        <v>490</v>
      </c>
      <c r="N70" s="10" t="s">
        <v>491</v>
      </c>
      <c r="O70" s="53">
        <v>1</v>
      </c>
      <c r="P70" s="21" t="s">
        <v>106</v>
      </c>
      <c r="Q70" s="21" t="s">
        <v>107</v>
      </c>
      <c r="R70" s="4" t="s">
        <v>108</v>
      </c>
    </row>
    <row r="71" spans="1:18" ht="93.75" customHeight="1" x14ac:dyDescent="0.3">
      <c r="A71" s="4" t="s">
        <v>436</v>
      </c>
      <c r="B71" s="36">
        <v>66</v>
      </c>
      <c r="C71" s="54" t="s">
        <v>304</v>
      </c>
      <c r="D71" s="37" t="s">
        <v>48</v>
      </c>
      <c r="E71" s="10" t="s">
        <v>57</v>
      </c>
      <c r="F71" s="10" t="s">
        <v>58</v>
      </c>
      <c r="G71" s="37" t="s">
        <v>22</v>
      </c>
      <c r="H71" s="2" t="s">
        <v>59</v>
      </c>
      <c r="I71" s="10" t="s">
        <v>122</v>
      </c>
      <c r="J71" s="10" t="s">
        <v>123</v>
      </c>
      <c r="K71" s="10" t="s">
        <v>416</v>
      </c>
      <c r="L71" s="79" t="s">
        <v>29</v>
      </c>
      <c r="M71" s="10" t="s">
        <v>60</v>
      </c>
      <c r="N71" s="10" t="s">
        <v>61</v>
      </c>
      <c r="O71" s="3" t="s">
        <v>26</v>
      </c>
      <c r="P71" s="21" t="s">
        <v>106</v>
      </c>
      <c r="Q71" s="21" t="s">
        <v>107</v>
      </c>
      <c r="R71" s="4" t="s">
        <v>108</v>
      </c>
    </row>
    <row r="72" spans="1:18" ht="91.5" customHeight="1" x14ac:dyDescent="0.3">
      <c r="A72" s="4" t="s">
        <v>436</v>
      </c>
      <c r="B72" s="36">
        <v>67</v>
      </c>
      <c r="C72" s="54" t="s">
        <v>304</v>
      </c>
      <c r="D72" s="37" t="s">
        <v>304</v>
      </c>
      <c r="E72" s="37" t="s">
        <v>304</v>
      </c>
      <c r="F72" s="37" t="s">
        <v>50</v>
      </c>
      <c r="G72" s="37" t="s">
        <v>43</v>
      </c>
      <c r="H72" s="2" t="s">
        <v>95</v>
      </c>
      <c r="I72" s="10" t="s">
        <v>96</v>
      </c>
      <c r="J72" s="10" t="s">
        <v>96</v>
      </c>
      <c r="K72" s="10" t="s">
        <v>416</v>
      </c>
      <c r="L72" s="79" t="s">
        <v>29</v>
      </c>
      <c r="M72" s="10" t="s">
        <v>97</v>
      </c>
      <c r="N72" s="10" t="s">
        <v>98</v>
      </c>
      <c r="O72" s="3" t="s">
        <v>26</v>
      </c>
      <c r="P72" s="21" t="s">
        <v>106</v>
      </c>
      <c r="Q72" s="21" t="s">
        <v>107</v>
      </c>
      <c r="R72" s="4" t="s">
        <v>108</v>
      </c>
    </row>
    <row r="73" spans="1:18" ht="88.5" customHeight="1" x14ac:dyDescent="0.3">
      <c r="A73" s="4" t="s">
        <v>436</v>
      </c>
      <c r="B73" s="36">
        <v>68</v>
      </c>
      <c r="C73" s="77" t="s">
        <v>304</v>
      </c>
      <c r="D73" s="57" t="s">
        <v>304</v>
      </c>
      <c r="E73" s="57" t="s">
        <v>304</v>
      </c>
      <c r="F73" s="37" t="s">
        <v>24</v>
      </c>
      <c r="G73" s="10" t="s">
        <v>25</v>
      </c>
      <c r="H73" s="2" t="s">
        <v>492</v>
      </c>
      <c r="I73" s="10" t="s">
        <v>493</v>
      </c>
      <c r="J73" s="10" t="s">
        <v>494</v>
      </c>
      <c r="K73" s="10" t="s">
        <v>478</v>
      </c>
      <c r="L73" s="79" t="s">
        <v>29</v>
      </c>
      <c r="M73" s="10" t="s">
        <v>226</v>
      </c>
      <c r="N73" s="10" t="s">
        <v>495</v>
      </c>
      <c r="O73" s="53">
        <v>1</v>
      </c>
      <c r="P73" s="21" t="s">
        <v>106</v>
      </c>
      <c r="Q73" s="21" t="s">
        <v>107</v>
      </c>
      <c r="R73" s="4" t="s">
        <v>108</v>
      </c>
    </row>
    <row r="74" spans="1:18" ht="108.75" customHeight="1" x14ac:dyDescent="0.3">
      <c r="A74" s="3" t="s">
        <v>496</v>
      </c>
      <c r="B74" s="36">
        <v>69</v>
      </c>
      <c r="C74" s="54" t="s">
        <v>497</v>
      </c>
      <c r="D74" s="37" t="s">
        <v>118</v>
      </c>
      <c r="E74" s="37" t="s">
        <v>498</v>
      </c>
      <c r="F74" s="37" t="s">
        <v>470</v>
      </c>
      <c r="G74" s="10" t="s">
        <v>499</v>
      </c>
      <c r="H74" s="2" t="s">
        <v>500</v>
      </c>
      <c r="I74" s="10" t="s">
        <v>501</v>
      </c>
      <c r="J74" s="10" t="s">
        <v>651</v>
      </c>
      <c r="K74" s="10" t="s">
        <v>502</v>
      </c>
      <c r="L74" s="79" t="s">
        <v>29</v>
      </c>
      <c r="M74" s="10" t="s">
        <v>503</v>
      </c>
      <c r="N74" s="10" t="s">
        <v>728</v>
      </c>
      <c r="O74" s="3" t="s">
        <v>26</v>
      </c>
      <c r="P74" s="21" t="s">
        <v>106</v>
      </c>
      <c r="Q74" s="21" t="s">
        <v>107</v>
      </c>
      <c r="R74" s="4" t="s">
        <v>108</v>
      </c>
    </row>
    <row r="75" spans="1:18" ht="105.75" customHeight="1" x14ac:dyDescent="0.3">
      <c r="A75" s="3" t="s">
        <v>496</v>
      </c>
      <c r="B75" s="36">
        <v>70</v>
      </c>
      <c r="C75" s="54" t="s">
        <v>504</v>
      </c>
      <c r="D75" s="37" t="s">
        <v>118</v>
      </c>
      <c r="E75" s="37" t="s">
        <v>498</v>
      </c>
      <c r="F75" s="37" t="s">
        <v>470</v>
      </c>
      <c r="G75" s="10" t="s">
        <v>499</v>
      </c>
      <c r="H75" s="2" t="s">
        <v>505</v>
      </c>
      <c r="I75" s="10" t="s">
        <v>506</v>
      </c>
      <c r="J75" s="10" t="s">
        <v>507</v>
      </c>
      <c r="K75" s="10" t="s">
        <v>508</v>
      </c>
      <c r="L75" s="79" t="s">
        <v>29</v>
      </c>
      <c r="M75" s="10" t="s">
        <v>509</v>
      </c>
      <c r="N75" s="10" t="s">
        <v>728</v>
      </c>
      <c r="O75" s="3" t="s">
        <v>26</v>
      </c>
      <c r="P75" s="21" t="s">
        <v>106</v>
      </c>
      <c r="Q75" s="21" t="s">
        <v>107</v>
      </c>
      <c r="R75" s="4" t="s">
        <v>108</v>
      </c>
    </row>
    <row r="76" spans="1:18" ht="98.25" customHeight="1" x14ac:dyDescent="0.3">
      <c r="A76" s="3" t="s">
        <v>496</v>
      </c>
      <c r="B76" s="36">
        <v>71</v>
      </c>
      <c r="C76" s="54" t="s">
        <v>510</v>
      </c>
      <c r="D76" s="37" t="s">
        <v>118</v>
      </c>
      <c r="E76" s="37" t="s">
        <v>511</v>
      </c>
      <c r="F76" s="37" t="s">
        <v>470</v>
      </c>
      <c r="G76" s="10" t="s">
        <v>512</v>
      </c>
      <c r="H76" s="2" t="s">
        <v>513</v>
      </c>
      <c r="I76" s="10" t="s">
        <v>514</v>
      </c>
      <c r="J76" s="10" t="s">
        <v>515</v>
      </c>
      <c r="K76" s="10" t="s">
        <v>516</v>
      </c>
      <c r="L76" s="79" t="s">
        <v>29</v>
      </c>
      <c r="M76" s="79" t="s">
        <v>517</v>
      </c>
      <c r="N76" s="81" t="s">
        <v>518</v>
      </c>
      <c r="O76" s="3" t="s">
        <v>26</v>
      </c>
      <c r="P76" s="21" t="s">
        <v>106</v>
      </c>
      <c r="Q76" s="21" t="s">
        <v>107</v>
      </c>
      <c r="R76" s="4" t="s">
        <v>108</v>
      </c>
    </row>
    <row r="77" spans="1:18" ht="156" customHeight="1" x14ac:dyDescent="0.3">
      <c r="A77" s="3" t="s">
        <v>496</v>
      </c>
      <c r="B77" s="36">
        <v>72</v>
      </c>
      <c r="C77" s="54" t="s">
        <v>304</v>
      </c>
      <c r="D77" s="37" t="s">
        <v>118</v>
      </c>
      <c r="E77" s="37" t="s">
        <v>498</v>
      </c>
      <c r="F77" s="37" t="s">
        <v>470</v>
      </c>
      <c r="G77" s="37" t="s">
        <v>512</v>
      </c>
      <c r="H77" s="39" t="s">
        <v>519</v>
      </c>
      <c r="I77" s="37" t="s">
        <v>520</v>
      </c>
      <c r="J77" s="37" t="s">
        <v>521</v>
      </c>
      <c r="K77" s="10" t="s">
        <v>516</v>
      </c>
      <c r="L77" s="79" t="s">
        <v>29</v>
      </c>
      <c r="M77" s="37" t="s">
        <v>522</v>
      </c>
      <c r="N77" s="81" t="s">
        <v>523</v>
      </c>
      <c r="O77" s="3" t="s">
        <v>26</v>
      </c>
      <c r="P77" s="21" t="s">
        <v>106</v>
      </c>
      <c r="Q77" s="21" t="s">
        <v>107</v>
      </c>
      <c r="R77" s="4" t="s">
        <v>108</v>
      </c>
    </row>
    <row r="78" spans="1:18" ht="123" customHeight="1" x14ac:dyDescent="0.3">
      <c r="A78" s="3" t="s">
        <v>496</v>
      </c>
      <c r="B78" s="36">
        <v>73</v>
      </c>
      <c r="C78" s="54" t="s">
        <v>524</v>
      </c>
      <c r="D78" s="37" t="s">
        <v>118</v>
      </c>
      <c r="E78" s="37" t="s">
        <v>525</v>
      </c>
      <c r="F78" s="37" t="s">
        <v>470</v>
      </c>
      <c r="G78" s="10" t="s">
        <v>499</v>
      </c>
      <c r="H78" s="2" t="s">
        <v>526</v>
      </c>
      <c r="I78" s="10" t="s">
        <v>527</v>
      </c>
      <c r="J78" s="10" t="s">
        <v>528</v>
      </c>
      <c r="K78" s="10" t="s">
        <v>508</v>
      </c>
      <c r="L78" s="79" t="s">
        <v>29</v>
      </c>
      <c r="M78" s="10" t="s">
        <v>529</v>
      </c>
      <c r="N78" s="10" t="s">
        <v>728</v>
      </c>
      <c r="O78" s="3" t="s">
        <v>26</v>
      </c>
      <c r="P78" s="21" t="s">
        <v>106</v>
      </c>
      <c r="Q78" s="21" t="s">
        <v>107</v>
      </c>
      <c r="R78" s="4" t="s">
        <v>108</v>
      </c>
    </row>
    <row r="79" spans="1:18" ht="123" customHeight="1" x14ac:dyDescent="0.3">
      <c r="A79" s="3" t="s">
        <v>496</v>
      </c>
      <c r="B79" s="36">
        <v>74</v>
      </c>
      <c r="C79" s="54" t="s">
        <v>530</v>
      </c>
      <c r="D79" s="37" t="s">
        <v>531</v>
      </c>
      <c r="E79" s="37" t="s">
        <v>532</v>
      </c>
      <c r="F79" s="37" t="s">
        <v>470</v>
      </c>
      <c r="G79" s="10" t="s">
        <v>499</v>
      </c>
      <c r="H79" s="2" t="s">
        <v>533</v>
      </c>
      <c r="I79" s="10" t="s">
        <v>534</v>
      </c>
      <c r="J79" s="10" t="s">
        <v>535</v>
      </c>
      <c r="K79" s="10" t="s">
        <v>536</v>
      </c>
      <c r="L79" s="79" t="s">
        <v>29</v>
      </c>
      <c r="M79" s="10" t="s">
        <v>537</v>
      </c>
      <c r="N79" s="10" t="s">
        <v>538</v>
      </c>
      <c r="O79" s="3" t="s">
        <v>26</v>
      </c>
      <c r="P79" s="21" t="s">
        <v>106</v>
      </c>
      <c r="Q79" s="21" t="s">
        <v>107</v>
      </c>
      <c r="R79" s="4" t="s">
        <v>108</v>
      </c>
    </row>
    <row r="80" spans="1:18" ht="123" customHeight="1" x14ac:dyDescent="0.3">
      <c r="A80" s="3" t="s">
        <v>496</v>
      </c>
      <c r="B80" s="36">
        <v>75</v>
      </c>
      <c r="C80" s="54" t="s">
        <v>510</v>
      </c>
      <c r="D80" s="37" t="s">
        <v>118</v>
      </c>
      <c r="E80" s="37" t="s">
        <v>539</v>
      </c>
      <c r="F80" s="37" t="s">
        <v>470</v>
      </c>
      <c r="G80" s="10" t="s">
        <v>499</v>
      </c>
      <c r="H80" s="2" t="s">
        <v>540</v>
      </c>
      <c r="I80" s="10" t="s">
        <v>541</v>
      </c>
      <c r="J80" s="10" t="s">
        <v>542</v>
      </c>
      <c r="K80" s="10" t="s">
        <v>543</v>
      </c>
      <c r="L80" s="79" t="s">
        <v>29</v>
      </c>
      <c r="M80" s="10" t="s">
        <v>544</v>
      </c>
      <c r="N80" s="81" t="s">
        <v>728</v>
      </c>
      <c r="O80" s="3" t="s">
        <v>26</v>
      </c>
      <c r="P80" s="21" t="s">
        <v>106</v>
      </c>
      <c r="Q80" s="21" t="s">
        <v>107</v>
      </c>
      <c r="R80" s="4" t="s">
        <v>108</v>
      </c>
    </row>
    <row r="81" spans="1:18" ht="123" customHeight="1" x14ac:dyDescent="0.3">
      <c r="A81" s="3" t="s">
        <v>496</v>
      </c>
      <c r="B81" s="36">
        <v>76</v>
      </c>
      <c r="C81" s="54" t="s">
        <v>510</v>
      </c>
      <c r="D81" s="37" t="s">
        <v>118</v>
      </c>
      <c r="E81" s="37" t="s">
        <v>545</v>
      </c>
      <c r="F81" s="37" t="s">
        <v>470</v>
      </c>
      <c r="G81" s="10" t="s">
        <v>512</v>
      </c>
      <c r="H81" s="2" t="s">
        <v>513</v>
      </c>
      <c r="I81" s="37" t="s">
        <v>546</v>
      </c>
      <c r="J81" s="10" t="s">
        <v>547</v>
      </c>
      <c r="K81" s="10" t="s">
        <v>516</v>
      </c>
      <c r="L81" s="79" t="s">
        <v>29</v>
      </c>
      <c r="M81" s="10" t="s">
        <v>548</v>
      </c>
      <c r="N81" s="81" t="s">
        <v>518</v>
      </c>
      <c r="O81" s="3" t="s">
        <v>26</v>
      </c>
      <c r="P81" s="21" t="s">
        <v>106</v>
      </c>
      <c r="Q81" s="21" t="s">
        <v>107</v>
      </c>
      <c r="R81" s="4" t="s">
        <v>108</v>
      </c>
    </row>
    <row r="82" spans="1:18" ht="123" customHeight="1" x14ac:dyDescent="0.3">
      <c r="A82" s="3" t="s">
        <v>496</v>
      </c>
      <c r="B82" s="36">
        <v>77</v>
      </c>
      <c r="C82" s="54" t="s">
        <v>304</v>
      </c>
      <c r="D82" s="37" t="s">
        <v>118</v>
      </c>
      <c r="E82" s="37" t="s">
        <v>549</v>
      </c>
      <c r="F82" s="37" t="s">
        <v>470</v>
      </c>
      <c r="G82" s="10" t="s">
        <v>499</v>
      </c>
      <c r="H82" s="2" t="s">
        <v>550</v>
      </c>
      <c r="I82" s="10" t="s">
        <v>551</v>
      </c>
      <c r="J82" s="10" t="s">
        <v>552</v>
      </c>
      <c r="K82" s="10" t="s">
        <v>536</v>
      </c>
      <c r="L82" s="79" t="s">
        <v>29</v>
      </c>
      <c r="M82" s="10" t="s">
        <v>553</v>
      </c>
      <c r="N82" s="10" t="s">
        <v>538</v>
      </c>
      <c r="O82" s="3" t="s">
        <v>26</v>
      </c>
      <c r="P82" s="21" t="s">
        <v>106</v>
      </c>
      <c r="Q82" s="21" t="s">
        <v>107</v>
      </c>
      <c r="R82" s="4" t="s">
        <v>108</v>
      </c>
    </row>
    <row r="83" spans="1:18" ht="123" customHeight="1" x14ac:dyDescent="0.3">
      <c r="A83" s="3" t="s">
        <v>496</v>
      </c>
      <c r="B83" s="36">
        <v>78</v>
      </c>
      <c r="C83" s="54" t="s">
        <v>304</v>
      </c>
      <c r="D83" s="37" t="s">
        <v>118</v>
      </c>
      <c r="E83" s="37" t="s">
        <v>498</v>
      </c>
      <c r="F83" s="37" t="s">
        <v>470</v>
      </c>
      <c r="G83" s="10" t="s">
        <v>554</v>
      </c>
      <c r="H83" s="2" t="s">
        <v>555</v>
      </c>
      <c r="I83" s="10" t="s">
        <v>556</v>
      </c>
      <c r="J83" s="10" t="s">
        <v>557</v>
      </c>
      <c r="K83" s="10" t="s">
        <v>558</v>
      </c>
      <c r="L83" s="79" t="s">
        <v>29</v>
      </c>
      <c r="M83" s="10" t="s">
        <v>559</v>
      </c>
      <c r="N83" s="10" t="s">
        <v>538</v>
      </c>
      <c r="O83" s="3" t="s">
        <v>26</v>
      </c>
      <c r="P83" s="21" t="s">
        <v>106</v>
      </c>
      <c r="Q83" s="21" t="s">
        <v>107</v>
      </c>
      <c r="R83" s="4" t="s">
        <v>108</v>
      </c>
    </row>
    <row r="84" spans="1:18" ht="123" customHeight="1" x14ac:dyDescent="0.3">
      <c r="A84" s="3" t="s">
        <v>496</v>
      </c>
      <c r="B84" s="36">
        <v>79</v>
      </c>
      <c r="C84" s="54" t="s">
        <v>304</v>
      </c>
      <c r="D84" s="37" t="s">
        <v>118</v>
      </c>
      <c r="E84" s="37" t="s">
        <v>539</v>
      </c>
      <c r="F84" s="37" t="s">
        <v>470</v>
      </c>
      <c r="G84" s="37" t="s">
        <v>499</v>
      </c>
      <c r="H84" s="2" t="s">
        <v>560</v>
      </c>
      <c r="I84" s="10" t="s">
        <v>561</v>
      </c>
      <c r="J84" s="10" t="s">
        <v>562</v>
      </c>
      <c r="K84" s="10" t="s">
        <v>563</v>
      </c>
      <c r="L84" s="79" t="s">
        <v>29</v>
      </c>
      <c r="M84" s="10" t="s">
        <v>564</v>
      </c>
      <c r="N84" s="10" t="s">
        <v>728</v>
      </c>
      <c r="O84" s="3" t="s">
        <v>26</v>
      </c>
      <c r="P84" s="21" t="s">
        <v>106</v>
      </c>
      <c r="Q84" s="21" t="s">
        <v>107</v>
      </c>
      <c r="R84" s="4" t="s">
        <v>108</v>
      </c>
    </row>
    <row r="85" spans="1:18" ht="123" customHeight="1" x14ac:dyDescent="0.3">
      <c r="A85" s="3" t="s">
        <v>496</v>
      </c>
      <c r="B85" s="36">
        <v>80</v>
      </c>
      <c r="C85" s="54" t="s">
        <v>304</v>
      </c>
      <c r="D85" s="37" t="s">
        <v>531</v>
      </c>
      <c r="E85" s="37" t="s">
        <v>565</v>
      </c>
      <c r="F85" s="37" t="s">
        <v>470</v>
      </c>
      <c r="G85" s="37" t="s">
        <v>499</v>
      </c>
      <c r="H85" s="2" t="s">
        <v>566</v>
      </c>
      <c r="I85" s="10" t="s">
        <v>567</v>
      </c>
      <c r="J85" s="10" t="s">
        <v>568</v>
      </c>
      <c r="K85" s="10" t="s">
        <v>569</v>
      </c>
      <c r="L85" s="79" t="s">
        <v>29</v>
      </c>
      <c r="M85" s="10" t="s">
        <v>570</v>
      </c>
      <c r="N85" s="81" t="s">
        <v>728</v>
      </c>
      <c r="O85" s="3" t="s">
        <v>26</v>
      </c>
      <c r="P85" s="21" t="s">
        <v>106</v>
      </c>
      <c r="Q85" s="21" t="s">
        <v>107</v>
      </c>
      <c r="R85" s="4" t="s">
        <v>108</v>
      </c>
    </row>
    <row r="86" spans="1:18" ht="123" customHeight="1" x14ac:dyDescent="0.3">
      <c r="A86" s="3" t="s">
        <v>496</v>
      </c>
      <c r="B86" s="36">
        <v>81</v>
      </c>
      <c r="C86" s="54" t="s">
        <v>304</v>
      </c>
      <c r="D86" s="37" t="s">
        <v>118</v>
      </c>
      <c r="E86" s="37" t="s">
        <v>525</v>
      </c>
      <c r="F86" s="37" t="s">
        <v>470</v>
      </c>
      <c r="G86" s="37" t="s">
        <v>499</v>
      </c>
      <c r="H86" s="2" t="s">
        <v>571</v>
      </c>
      <c r="I86" s="10" t="s">
        <v>572</v>
      </c>
      <c r="J86" s="10" t="s">
        <v>573</v>
      </c>
      <c r="K86" s="10" t="s">
        <v>574</v>
      </c>
      <c r="L86" s="79" t="s">
        <v>29</v>
      </c>
      <c r="M86" s="10" t="s">
        <v>575</v>
      </c>
      <c r="N86" s="81" t="s">
        <v>576</v>
      </c>
      <c r="O86" s="3" t="s">
        <v>26</v>
      </c>
      <c r="P86" s="21" t="s">
        <v>106</v>
      </c>
      <c r="Q86" s="21" t="s">
        <v>107</v>
      </c>
      <c r="R86" s="4" t="s">
        <v>108</v>
      </c>
    </row>
    <row r="87" spans="1:18" ht="123" customHeight="1" x14ac:dyDescent="0.3">
      <c r="A87" s="3" t="s">
        <v>496</v>
      </c>
      <c r="B87" s="36">
        <v>82</v>
      </c>
      <c r="C87" s="54" t="s">
        <v>304</v>
      </c>
      <c r="D87" s="37" t="s">
        <v>118</v>
      </c>
      <c r="E87" s="37" t="s">
        <v>498</v>
      </c>
      <c r="F87" s="37" t="s">
        <v>470</v>
      </c>
      <c r="G87" s="37" t="s">
        <v>577</v>
      </c>
      <c r="H87" s="2" t="s">
        <v>578</v>
      </c>
      <c r="I87" s="10" t="s">
        <v>579</v>
      </c>
      <c r="J87" s="10" t="s">
        <v>580</v>
      </c>
      <c r="K87" s="10" t="s">
        <v>581</v>
      </c>
      <c r="L87" s="79" t="s">
        <v>29</v>
      </c>
      <c r="M87" s="10"/>
      <c r="N87" s="81" t="s">
        <v>582</v>
      </c>
      <c r="O87" s="3" t="s">
        <v>26</v>
      </c>
      <c r="P87" s="21" t="s">
        <v>106</v>
      </c>
      <c r="Q87" s="21" t="s">
        <v>107</v>
      </c>
      <c r="R87" s="4" t="s">
        <v>108</v>
      </c>
    </row>
    <row r="88" spans="1:18" ht="123" customHeight="1" x14ac:dyDescent="0.3">
      <c r="A88" s="3" t="s">
        <v>496</v>
      </c>
      <c r="B88" s="36">
        <v>83</v>
      </c>
      <c r="C88" s="54" t="s">
        <v>304</v>
      </c>
      <c r="D88" s="37" t="s">
        <v>118</v>
      </c>
      <c r="E88" s="37" t="s">
        <v>498</v>
      </c>
      <c r="F88" s="37" t="s">
        <v>470</v>
      </c>
      <c r="G88" s="37" t="s">
        <v>499</v>
      </c>
      <c r="H88" s="2" t="s">
        <v>583</v>
      </c>
      <c r="I88" s="10" t="s">
        <v>584</v>
      </c>
      <c r="J88" s="10" t="s">
        <v>585</v>
      </c>
      <c r="K88" s="10" t="s">
        <v>586</v>
      </c>
      <c r="L88" s="79" t="s">
        <v>29</v>
      </c>
      <c r="M88" s="81" t="s">
        <v>587</v>
      </c>
      <c r="N88" s="81" t="s">
        <v>422</v>
      </c>
      <c r="O88" s="3" t="s">
        <v>26</v>
      </c>
      <c r="P88" s="21" t="s">
        <v>106</v>
      </c>
      <c r="Q88" s="21" t="s">
        <v>107</v>
      </c>
      <c r="R88" s="4" t="s">
        <v>108</v>
      </c>
    </row>
    <row r="89" spans="1:18" ht="123" customHeight="1" x14ac:dyDescent="0.3">
      <c r="A89" s="3" t="s">
        <v>496</v>
      </c>
      <c r="B89" s="36">
        <v>84</v>
      </c>
      <c r="C89" s="54" t="s">
        <v>304</v>
      </c>
      <c r="D89" s="37" t="s">
        <v>118</v>
      </c>
      <c r="E89" s="37" t="s">
        <v>498</v>
      </c>
      <c r="F89" s="37" t="s">
        <v>24</v>
      </c>
      <c r="G89" s="10" t="s">
        <v>25</v>
      </c>
      <c r="H89" s="2" t="s">
        <v>588</v>
      </c>
      <c r="I89" s="10" t="s">
        <v>589</v>
      </c>
      <c r="J89" s="10" t="s">
        <v>590</v>
      </c>
      <c r="K89" s="10" t="s">
        <v>516</v>
      </c>
      <c r="L89" s="79" t="s">
        <v>29</v>
      </c>
      <c r="M89" s="81" t="s">
        <v>591</v>
      </c>
      <c r="N89" s="81" t="s">
        <v>47</v>
      </c>
      <c r="O89" s="3" t="s">
        <v>26</v>
      </c>
      <c r="P89" s="21" t="s">
        <v>106</v>
      </c>
      <c r="Q89" s="21" t="s">
        <v>107</v>
      </c>
      <c r="R89" s="4" t="s">
        <v>108</v>
      </c>
    </row>
    <row r="90" spans="1:18" ht="123" customHeight="1" x14ac:dyDescent="0.3">
      <c r="A90" s="3" t="s">
        <v>496</v>
      </c>
      <c r="B90" s="36">
        <v>85</v>
      </c>
      <c r="C90" s="54" t="s">
        <v>304</v>
      </c>
      <c r="D90" s="37" t="s">
        <v>48</v>
      </c>
      <c r="E90" s="10" t="s">
        <v>57</v>
      </c>
      <c r="F90" s="10" t="s">
        <v>58</v>
      </c>
      <c r="G90" s="37" t="s">
        <v>22</v>
      </c>
      <c r="H90" s="2" t="s">
        <v>59</v>
      </c>
      <c r="I90" s="10" t="s">
        <v>122</v>
      </c>
      <c r="J90" s="10" t="s">
        <v>123</v>
      </c>
      <c r="K90" s="10" t="s">
        <v>516</v>
      </c>
      <c r="L90" s="79" t="s">
        <v>29</v>
      </c>
      <c r="M90" s="10" t="s">
        <v>60</v>
      </c>
      <c r="N90" s="10" t="s">
        <v>61</v>
      </c>
      <c r="O90" s="3" t="s">
        <v>26</v>
      </c>
      <c r="P90" s="21" t="s">
        <v>106</v>
      </c>
      <c r="Q90" s="21" t="s">
        <v>107</v>
      </c>
      <c r="R90" s="4" t="s">
        <v>108</v>
      </c>
    </row>
    <row r="91" spans="1:18" ht="123" customHeight="1" x14ac:dyDescent="0.3">
      <c r="A91" s="3" t="s">
        <v>496</v>
      </c>
      <c r="B91" s="36">
        <v>86</v>
      </c>
      <c r="C91" s="54" t="s">
        <v>304</v>
      </c>
      <c r="D91" s="37" t="s">
        <v>304</v>
      </c>
      <c r="E91" s="37" t="s">
        <v>304</v>
      </c>
      <c r="F91" s="37" t="s">
        <v>50</v>
      </c>
      <c r="G91" s="37" t="s">
        <v>43</v>
      </c>
      <c r="H91" s="2" t="s">
        <v>95</v>
      </c>
      <c r="I91" s="10" t="s">
        <v>96</v>
      </c>
      <c r="J91" s="10" t="s">
        <v>96</v>
      </c>
      <c r="K91" s="10" t="s">
        <v>516</v>
      </c>
      <c r="L91" s="79" t="s">
        <v>29</v>
      </c>
      <c r="M91" s="10" t="s">
        <v>97</v>
      </c>
      <c r="N91" s="10" t="s">
        <v>98</v>
      </c>
      <c r="O91" s="3" t="s">
        <v>26</v>
      </c>
      <c r="P91" s="21" t="s">
        <v>106</v>
      </c>
      <c r="Q91" s="21" t="s">
        <v>107</v>
      </c>
      <c r="R91" s="4" t="s">
        <v>108</v>
      </c>
    </row>
    <row r="92" spans="1:18" ht="123" customHeight="1" x14ac:dyDescent="0.3">
      <c r="A92" s="3" t="s">
        <v>496</v>
      </c>
      <c r="B92" s="36">
        <v>87</v>
      </c>
      <c r="C92" s="54" t="s">
        <v>304</v>
      </c>
      <c r="D92" s="37" t="s">
        <v>118</v>
      </c>
      <c r="E92" s="37" t="s">
        <v>539</v>
      </c>
      <c r="F92" s="37" t="s">
        <v>24</v>
      </c>
      <c r="G92" s="10" t="s">
        <v>25</v>
      </c>
      <c r="H92" s="2" t="s">
        <v>476</v>
      </c>
      <c r="I92" s="10" t="s">
        <v>592</v>
      </c>
      <c r="J92" s="10" t="s">
        <v>593</v>
      </c>
      <c r="K92" s="10" t="s">
        <v>594</v>
      </c>
      <c r="L92" s="79" t="s">
        <v>29</v>
      </c>
      <c r="M92" s="10" t="s">
        <v>595</v>
      </c>
      <c r="N92" s="81" t="s">
        <v>480</v>
      </c>
      <c r="O92" s="3" t="s">
        <v>26</v>
      </c>
      <c r="P92" s="21" t="s">
        <v>106</v>
      </c>
      <c r="Q92" s="21" t="s">
        <v>107</v>
      </c>
      <c r="R92" s="4" t="s">
        <v>108</v>
      </c>
    </row>
    <row r="93" spans="1:18" ht="123" customHeight="1" x14ac:dyDescent="0.3">
      <c r="A93" s="3" t="s">
        <v>496</v>
      </c>
      <c r="B93" s="36">
        <v>88</v>
      </c>
      <c r="C93" s="54" t="s">
        <v>304</v>
      </c>
      <c r="D93" s="37" t="s">
        <v>596</v>
      </c>
      <c r="E93" s="37" t="s">
        <v>539</v>
      </c>
      <c r="F93" s="37" t="s">
        <v>38</v>
      </c>
      <c r="G93" s="10" t="s">
        <v>39</v>
      </c>
      <c r="H93" s="2" t="s">
        <v>200</v>
      </c>
      <c r="I93" s="10" t="s">
        <v>597</v>
      </c>
      <c r="J93" s="10" t="s">
        <v>597</v>
      </c>
      <c r="K93" s="10" t="s">
        <v>502</v>
      </c>
      <c r="L93" s="79" t="s">
        <v>29</v>
      </c>
      <c r="M93" s="10" t="s">
        <v>598</v>
      </c>
      <c r="N93" s="81" t="s">
        <v>518</v>
      </c>
      <c r="O93" s="3" t="s">
        <v>26</v>
      </c>
      <c r="P93" s="21" t="s">
        <v>106</v>
      </c>
      <c r="Q93" s="21" t="s">
        <v>107</v>
      </c>
      <c r="R93" s="4" t="s">
        <v>108</v>
      </c>
    </row>
    <row r="94" spans="1:18" ht="123" customHeight="1" x14ac:dyDescent="0.3">
      <c r="A94" s="3" t="s">
        <v>496</v>
      </c>
      <c r="B94" s="36">
        <v>89</v>
      </c>
      <c r="C94" s="54" t="s">
        <v>304</v>
      </c>
      <c r="D94" s="37" t="s">
        <v>118</v>
      </c>
      <c r="E94" s="37" t="s">
        <v>498</v>
      </c>
      <c r="F94" s="37" t="s">
        <v>470</v>
      </c>
      <c r="G94" s="37" t="s">
        <v>512</v>
      </c>
      <c r="H94" s="39" t="s">
        <v>599</v>
      </c>
      <c r="I94" s="37" t="s">
        <v>600</v>
      </c>
      <c r="J94" s="37" t="s">
        <v>601</v>
      </c>
      <c r="K94" s="10" t="s">
        <v>516</v>
      </c>
      <c r="L94" s="10" t="s">
        <v>29</v>
      </c>
      <c r="M94" s="37" t="s">
        <v>602</v>
      </c>
      <c r="N94" s="37" t="s">
        <v>603</v>
      </c>
      <c r="O94" s="3" t="s">
        <v>26</v>
      </c>
      <c r="P94" s="21" t="s">
        <v>106</v>
      </c>
      <c r="Q94" s="21" t="s">
        <v>107</v>
      </c>
      <c r="R94" s="4" t="s">
        <v>108</v>
      </c>
    </row>
    <row r="95" spans="1:18" ht="123" customHeight="1" x14ac:dyDescent="0.3">
      <c r="A95" s="3" t="s">
        <v>496</v>
      </c>
      <c r="B95" s="36">
        <v>90</v>
      </c>
      <c r="C95" s="54" t="s">
        <v>304</v>
      </c>
      <c r="D95" s="37" t="s">
        <v>118</v>
      </c>
      <c r="E95" s="37" t="s">
        <v>539</v>
      </c>
      <c r="F95" s="37" t="s">
        <v>470</v>
      </c>
      <c r="G95" s="10" t="s">
        <v>499</v>
      </c>
      <c r="H95" s="2" t="s">
        <v>604</v>
      </c>
      <c r="I95" s="10" t="s">
        <v>605</v>
      </c>
      <c r="J95" s="10" t="s">
        <v>606</v>
      </c>
      <c r="K95" s="10" t="s">
        <v>581</v>
      </c>
      <c r="L95" s="10" t="s">
        <v>29</v>
      </c>
      <c r="M95" s="52" t="s">
        <v>607</v>
      </c>
      <c r="N95" s="52" t="s">
        <v>608</v>
      </c>
      <c r="O95" s="3" t="s">
        <v>26</v>
      </c>
      <c r="P95" s="21" t="s">
        <v>106</v>
      </c>
      <c r="Q95" s="21" t="s">
        <v>107</v>
      </c>
      <c r="R95" s="4" t="s">
        <v>108</v>
      </c>
    </row>
    <row r="96" spans="1:18" ht="123" customHeight="1" x14ac:dyDescent="0.3">
      <c r="A96" s="35" t="s">
        <v>235</v>
      </c>
      <c r="B96" s="36">
        <v>91</v>
      </c>
      <c r="C96" s="3" t="s">
        <v>304</v>
      </c>
      <c r="D96" s="37" t="s">
        <v>304</v>
      </c>
      <c r="E96" s="37" t="s">
        <v>304</v>
      </c>
      <c r="F96" s="37" t="s">
        <v>24</v>
      </c>
      <c r="G96" s="37" t="s">
        <v>44</v>
      </c>
      <c r="H96" s="2" t="s">
        <v>74</v>
      </c>
      <c r="I96" s="51" t="s">
        <v>248</v>
      </c>
      <c r="J96" s="10" t="s">
        <v>103</v>
      </c>
      <c r="K96" s="10" t="s">
        <v>240</v>
      </c>
      <c r="L96" s="10" t="s">
        <v>29</v>
      </c>
      <c r="M96" s="10" t="s">
        <v>75</v>
      </c>
      <c r="N96" s="10" t="s">
        <v>728</v>
      </c>
      <c r="O96" s="3" t="s">
        <v>26</v>
      </c>
      <c r="P96" s="21" t="s">
        <v>106</v>
      </c>
      <c r="Q96" s="21" t="s">
        <v>107</v>
      </c>
      <c r="R96" s="4" t="s">
        <v>108</v>
      </c>
    </row>
    <row r="97" spans="1:18" ht="123" customHeight="1" x14ac:dyDescent="0.3">
      <c r="A97" s="35" t="s">
        <v>235</v>
      </c>
      <c r="B97" s="36">
        <v>92</v>
      </c>
      <c r="C97" s="3" t="s">
        <v>304</v>
      </c>
      <c r="D97" s="10" t="s">
        <v>236</v>
      </c>
      <c r="E97" s="10" t="s">
        <v>237</v>
      </c>
      <c r="F97" s="37" t="s">
        <v>38</v>
      </c>
      <c r="G97" s="37" t="s">
        <v>39</v>
      </c>
      <c r="H97" s="2" t="s">
        <v>238</v>
      </c>
      <c r="I97" s="10" t="s">
        <v>305</v>
      </c>
      <c r="J97" s="10" t="s">
        <v>239</v>
      </c>
      <c r="K97" s="10" t="s">
        <v>240</v>
      </c>
      <c r="L97" s="10" t="s">
        <v>29</v>
      </c>
      <c r="M97" s="10" t="s">
        <v>241</v>
      </c>
      <c r="N97" s="10" t="s">
        <v>242</v>
      </c>
      <c r="O97" s="3" t="s">
        <v>26</v>
      </c>
      <c r="P97" s="21" t="s">
        <v>106</v>
      </c>
      <c r="Q97" s="21" t="s">
        <v>107</v>
      </c>
      <c r="R97" s="4" t="s">
        <v>108</v>
      </c>
    </row>
    <row r="98" spans="1:18" ht="123" customHeight="1" x14ac:dyDescent="0.3">
      <c r="A98" s="35" t="s">
        <v>235</v>
      </c>
      <c r="B98" s="36">
        <v>93</v>
      </c>
      <c r="C98" s="3" t="s">
        <v>304</v>
      </c>
      <c r="D98" s="10" t="s">
        <v>236</v>
      </c>
      <c r="E98" s="10" t="s">
        <v>243</v>
      </c>
      <c r="F98" s="37" t="s">
        <v>38</v>
      </c>
      <c r="G98" s="37" t="s">
        <v>39</v>
      </c>
      <c r="H98" s="2" t="s">
        <v>238</v>
      </c>
      <c r="I98" s="10" t="s">
        <v>244</v>
      </c>
      <c r="J98" s="10" t="s">
        <v>245</v>
      </c>
      <c r="K98" s="10" t="s">
        <v>240</v>
      </c>
      <c r="L98" s="10" t="s">
        <v>29</v>
      </c>
      <c r="M98" s="10" t="s">
        <v>246</v>
      </c>
      <c r="N98" s="10" t="s">
        <v>247</v>
      </c>
      <c r="O98" s="3" t="s">
        <v>26</v>
      </c>
      <c r="P98" s="21" t="s">
        <v>106</v>
      </c>
      <c r="Q98" s="21" t="s">
        <v>107</v>
      </c>
      <c r="R98" s="4" t="s">
        <v>108</v>
      </c>
    </row>
    <row r="99" spans="1:18" ht="123" customHeight="1" x14ac:dyDescent="0.3">
      <c r="A99" s="35" t="s">
        <v>235</v>
      </c>
      <c r="B99" s="36">
        <v>94</v>
      </c>
      <c r="C99" s="3" t="s">
        <v>304</v>
      </c>
      <c r="D99" s="37" t="s">
        <v>304</v>
      </c>
      <c r="E99" s="37" t="s">
        <v>304</v>
      </c>
      <c r="F99" s="37" t="s">
        <v>38</v>
      </c>
      <c r="G99" s="10" t="s">
        <v>217</v>
      </c>
      <c r="H99" s="2" t="s">
        <v>249</v>
      </c>
      <c r="I99" s="10" t="s">
        <v>250</v>
      </c>
      <c r="J99" s="10" t="s">
        <v>250</v>
      </c>
      <c r="K99" s="10" t="s">
        <v>240</v>
      </c>
      <c r="L99" s="10" t="s">
        <v>29</v>
      </c>
      <c r="M99" s="10" t="s">
        <v>251</v>
      </c>
      <c r="N99" s="10" t="s">
        <v>728</v>
      </c>
      <c r="O99" s="3" t="s">
        <v>26</v>
      </c>
      <c r="P99" s="21" t="s">
        <v>106</v>
      </c>
      <c r="Q99" s="21" t="s">
        <v>107</v>
      </c>
      <c r="R99" s="4" t="s">
        <v>108</v>
      </c>
    </row>
    <row r="100" spans="1:18" ht="123" customHeight="1" x14ac:dyDescent="0.3">
      <c r="A100" s="35" t="s">
        <v>235</v>
      </c>
      <c r="B100" s="36">
        <v>95</v>
      </c>
      <c r="C100" s="3" t="s">
        <v>304</v>
      </c>
      <c r="D100" s="37" t="s">
        <v>304</v>
      </c>
      <c r="E100" s="37" t="s">
        <v>304</v>
      </c>
      <c r="F100" s="37" t="s">
        <v>38</v>
      </c>
      <c r="G100" s="10" t="s">
        <v>217</v>
      </c>
      <c r="H100" s="2" t="s">
        <v>252</v>
      </c>
      <c r="I100" s="10" t="s">
        <v>253</v>
      </c>
      <c r="J100" s="10" t="s">
        <v>253</v>
      </c>
      <c r="K100" s="10" t="s">
        <v>240</v>
      </c>
      <c r="L100" s="10" t="s">
        <v>29</v>
      </c>
      <c r="M100" s="10" t="s">
        <v>254</v>
      </c>
      <c r="N100" s="10" t="s">
        <v>728</v>
      </c>
      <c r="O100" s="3" t="s">
        <v>26</v>
      </c>
      <c r="P100" s="21" t="s">
        <v>106</v>
      </c>
      <c r="Q100" s="21" t="s">
        <v>107</v>
      </c>
      <c r="R100" s="4" t="s">
        <v>108</v>
      </c>
    </row>
    <row r="101" spans="1:18" ht="123" customHeight="1" x14ac:dyDescent="0.3">
      <c r="A101" s="35" t="s">
        <v>235</v>
      </c>
      <c r="B101" s="36">
        <v>96</v>
      </c>
      <c r="C101" s="3" t="s">
        <v>304</v>
      </c>
      <c r="D101" s="37" t="s">
        <v>304</v>
      </c>
      <c r="E101" s="37" t="s">
        <v>304</v>
      </c>
      <c r="F101" s="37" t="s">
        <v>38</v>
      </c>
      <c r="G101" s="10" t="s">
        <v>217</v>
      </c>
      <c r="H101" s="2" t="s">
        <v>255</v>
      </c>
      <c r="I101" s="10" t="s">
        <v>256</v>
      </c>
      <c r="J101" s="10" t="s">
        <v>256</v>
      </c>
      <c r="K101" s="10" t="s">
        <v>240</v>
      </c>
      <c r="L101" s="10" t="s">
        <v>29</v>
      </c>
      <c r="M101" s="10" t="s">
        <v>257</v>
      </c>
      <c r="N101" s="10" t="s">
        <v>728</v>
      </c>
      <c r="O101" s="3" t="s">
        <v>26</v>
      </c>
      <c r="P101" s="21" t="s">
        <v>106</v>
      </c>
      <c r="Q101" s="21" t="s">
        <v>107</v>
      </c>
      <c r="R101" s="4" t="s">
        <v>108</v>
      </c>
    </row>
    <row r="102" spans="1:18" ht="123" customHeight="1" x14ac:dyDescent="0.3">
      <c r="A102" s="35" t="s">
        <v>235</v>
      </c>
      <c r="B102" s="36">
        <v>97</v>
      </c>
      <c r="C102" s="3" t="s">
        <v>304</v>
      </c>
      <c r="D102" s="10" t="s">
        <v>129</v>
      </c>
      <c r="E102" s="37" t="s">
        <v>258</v>
      </c>
      <c r="F102" s="37" t="s">
        <v>38</v>
      </c>
      <c r="G102" s="10" t="s">
        <v>217</v>
      </c>
      <c r="H102" s="2" t="s">
        <v>259</v>
      </c>
      <c r="I102" s="10" t="s">
        <v>260</v>
      </c>
      <c r="J102" s="10" t="s">
        <v>260</v>
      </c>
      <c r="K102" s="10" t="s">
        <v>240</v>
      </c>
      <c r="L102" s="10" t="s">
        <v>29</v>
      </c>
      <c r="M102" s="10" t="s">
        <v>261</v>
      </c>
      <c r="N102" s="10" t="s">
        <v>728</v>
      </c>
      <c r="O102" s="3" t="s">
        <v>26</v>
      </c>
      <c r="P102" s="21" t="s">
        <v>106</v>
      </c>
      <c r="Q102" s="21" t="s">
        <v>107</v>
      </c>
      <c r="R102" s="4" t="s">
        <v>108</v>
      </c>
    </row>
    <row r="103" spans="1:18" ht="123" customHeight="1" x14ac:dyDescent="0.3">
      <c r="A103" s="35" t="s">
        <v>235</v>
      </c>
      <c r="B103" s="36">
        <v>98</v>
      </c>
      <c r="C103" s="3" t="s">
        <v>304</v>
      </c>
      <c r="D103" s="37" t="s">
        <v>304</v>
      </c>
      <c r="E103" s="37" t="s">
        <v>304</v>
      </c>
      <c r="F103" s="37" t="s">
        <v>38</v>
      </c>
      <c r="G103" s="10" t="s">
        <v>217</v>
      </c>
      <c r="H103" s="2" t="s">
        <v>262</v>
      </c>
      <c r="I103" s="10" t="s">
        <v>263</v>
      </c>
      <c r="J103" s="10" t="s">
        <v>263</v>
      </c>
      <c r="K103" s="10" t="s">
        <v>240</v>
      </c>
      <c r="L103" s="10" t="s">
        <v>29</v>
      </c>
      <c r="M103" s="10" t="s">
        <v>264</v>
      </c>
      <c r="N103" s="10" t="s">
        <v>728</v>
      </c>
      <c r="O103" s="3" t="s">
        <v>26</v>
      </c>
      <c r="P103" s="21" t="s">
        <v>106</v>
      </c>
      <c r="Q103" s="21" t="s">
        <v>107</v>
      </c>
      <c r="R103" s="4" t="s">
        <v>108</v>
      </c>
    </row>
    <row r="104" spans="1:18" ht="123" customHeight="1" x14ac:dyDescent="0.3">
      <c r="A104" s="35" t="s">
        <v>235</v>
      </c>
      <c r="B104" s="36">
        <v>99</v>
      </c>
      <c r="C104" s="3" t="s">
        <v>304</v>
      </c>
      <c r="D104" s="37" t="s">
        <v>304</v>
      </c>
      <c r="E104" s="37" t="s">
        <v>304</v>
      </c>
      <c r="F104" s="37" t="s">
        <v>38</v>
      </c>
      <c r="G104" s="10" t="s">
        <v>217</v>
      </c>
      <c r="H104" s="2" t="s">
        <v>265</v>
      </c>
      <c r="I104" s="10" t="s">
        <v>266</v>
      </c>
      <c r="J104" s="10" t="s">
        <v>266</v>
      </c>
      <c r="K104" s="10" t="s">
        <v>240</v>
      </c>
      <c r="L104" s="10" t="s">
        <v>29</v>
      </c>
      <c r="M104" s="10" t="s">
        <v>267</v>
      </c>
      <c r="N104" s="10" t="s">
        <v>728</v>
      </c>
      <c r="O104" s="3" t="s">
        <v>26</v>
      </c>
      <c r="P104" s="21" t="s">
        <v>106</v>
      </c>
      <c r="Q104" s="21" t="s">
        <v>107</v>
      </c>
      <c r="R104" s="4" t="s">
        <v>108</v>
      </c>
    </row>
    <row r="105" spans="1:18" ht="123" customHeight="1" x14ac:dyDescent="0.3">
      <c r="A105" s="35" t="s">
        <v>235</v>
      </c>
      <c r="B105" s="36">
        <v>100</v>
      </c>
      <c r="C105" s="3" t="s">
        <v>304</v>
      </c>
      <c r="D105" s="37" t="s">
        <v>304</v>
      </c>
      <c r="E105" s="37" t="s">
        <v>304</v>
      </c>
      <c r="F105" s="37" t="s">
        <v>38</v>
      </c>
      <c r="G105" s="10" t="s">
        <v>217</v>
      </c>
      <c r="H105" s="2" t="s">
        <v>268</v>
      </c>
      <c r="I105" s="10" t="s">
        <v>269</v>
      </c>
      <c r="J105" s="10" t="s">
        <v>269</v>
      </c>
      <c r="K105" s="10" t="s">
        <v>240</v>
      </c>
      <c r="L105" s="10" t="s">
        <v>29</v>
      </c>
      <c r="M105" s="10" t="s">
        <v>270</v>
      </c>
      <c r="N105" s="10" t="s">
        <v>728</v>
      </c>
      <c r="O105" s="3" t="s">
        <v>26</v>
      </c>
      <c r="P105" s="21" t="s">
        <v>106</v>
      </c>
      <c r="Q105" s="21" t="s">
        <v>107</v>
      </c>
      <c r="R105" s="4" t="s">
        <v>108</v>
      </c>
    </row>
    <row r="106" spans="1:18" ht="123" customHeight="1" x14ac:dyDescent="0.3">
      <c r="A106" s="35" t="s">
        <v>235</v>
      </c>
      <c r="B106" s="36">
        <v>101</v>
      </c>
      <c r="C106" s="3" t="s">
        <v>304</v>
      </c>
      <c r="D106" s="37" t="s">
        <v>304</v>
      </c>
      <c r="E106" s="37" t="s">
        <v>304</v>
      </c>
      <c r="F106" s="37" t="s">
        <v>38</v>
      </c>
      <c r="G106" s="10" t="s">
        <v>217</v>
      </c>
      <c r="H106" s="2" t="s">
        <v>271</v>
      </c>
      <c r="I106" s="10" t="s">
        <v>272</v>
      </c>
      <c r="J106" s="10" t="s">
        <v>272</v>
      </c>
      <c r="K106" s="10" t="s">
        <v>240</v>
      </c>
      <c r="L106" s="10" t="s">
        <v>29</v>
      </c>
      <c r="M106" s="10" t="s">
        <v>273</v>
      </c>
      <c r="N106" s="10" t="s">
        <v>728</v>
      </c>
      <c r="O106" s="3" t="s">
        <v>26</v>
      </c>
      <c r="P106" s="21" t="s">
        <v>106</v>
      </c>
      <c r="Q106" s="21" t="s">
        <v>107</v>
      </c>
      <c r="R106" s="4" t="s">
        <v>108</v>
      </c>
    </row>
    <row r="107" spans="1:18" ht="123" customHeight="1" x14ac:dyDescent="0.3">
      <c r="A107" s="35" t="s">
        <v>235</v>
      </c>
      <c r="B107" s="36">
        <v>102</v>
      </c>
      <c r="C107" s="3" t="s">
        <v>304</v>
      </c>
      <c r="D107" s="37" t="s">
        <v>304</v>
      </c>
      <c r="E107" s="37" t="s">
        <v>304</v>
      </c>
      <c r="F107" s="37" t="s">
        <v>38</v>
      </c>
      <c r="G107" s="10" t="s">
        <v>217</v>
      </c>
      <c r="H107" s="2" t="s">
        <v>274</v>
      </c>
      <c r="I107" s="10" t="s">
        <v>275</v>
      </c>
      <c r="J107" s="10" t="s">
        <v>275</v>
      </c>
      <c r="K107" s="10" t="s">
        <v>240</v>
      </c>
      <c r="L107" s="10" t="s">
        <v>29</v>
      </c>
      <c r="M107" s="10" t="s">
        <v>276</v>
      </c>
      <c r="N107" s="10" t="s">
        <v>728</v>
      </c>
      <c r="O107" s="3" t="s">
        <v>26</v>
      </c>
      <c r="P107" s="21" t="s">
        <v>106</v>
      </c>
      <c r="Q107" s="21" t="s">
        <v>107</v>
      </c>
      <c r="R107" s="4" t="s">
        <v>108</v>
      </c>
    </row>
    <row r="108" spans="1:18" ht="123" customHeight="1" x14ac:dyDescent="0.3">
      <c r="A108" s="35" t="s">
        <v>235</v>
      </c>
      <c r="B108" s="36">
        <v>103</v>
      </c>
      <c r="C108" s="3" t="s">
        <v>304</v>
      </c>
      <c r="D108" s="37" t="s">
        <v>304</v>
      </c>
      <c r="E108" s="37" t="s">
        <v>304</v>
      </c>
      <c r="F108" s="37" t="s">
        <v>38</v>
      </c>
      <c r="G108" s="10" t="s">
        <v>217</v>
      </c>
      <c r="H108" s="2" t="s">
        <v>277</v>
      </c>
      <c r="I108" s="10" t="s">
        <v>278</v>
      </c>
      <c r="J108" s="10" t="s">
        <v>279</v>
      </c>
      <c r="K108" s="10" t="s">
        <v>240</v>
      </c>
      <c r="L108" s="10" t="s">
        <v>29</v>
      </c>
      <c r="M108" s="10" t="s">
        <v>280</v>
      </c>
      <c r="N108" s="10" t="s">
        <v>728</v>
      </c>
      <c r="O108" s="3" t="s">
        <v>26</v>
      </c>
      <c r="P108" s="21" t="s">
        <v>106</v>
      </c>
      <c r="Q108" s="21" t="s">
        <v>107</v>
      </c>
      <c r="R108" s="4" t="s">
        <v>108</v>
      </c>
    </row>
    <row r="109" spans="1:18" ht="123" customHeight="1" x14ac:dyDescent="0.3">
      <c r="A109" s="35" t="s">
        <v>235</v>
      </c>
      <c r="B109" s="36">
        <v>104</v>
      </c>
      <c r="C109" s="3" t="s">
        <v>304</v>
      </c>
      <c r="D109" s="10" t="s">
        <v>129</v>
      </c>
      <c r="E109" s="37" t="s">
        <v>281</v>
      </c>
      <c r="F109" s="37" t="s">
        <v>38</v>
      </c>
      <c r="G109" s="10" t="s">
        <v>217</v>
      </c>
      <c r="H109" s="2" t="s">
        <v>282</v>
      </c>
      <c r="I109" s="10" t="s">
        <v>283</v>
      </c>
      <c r="J109" s="10" t="s">
        <v>283</v>
      </c>
      <c r="K109" s="10" t="s">
        <v>240</v>
      </c>
      <c r="L109" s="10" t="s">
        <v>29</v>
      </c>
      <c r="M109" s="10" t="s">
        <v>284</v>
      </c>
      <c r="N109" s="10" t="s">
        <v>728</v>
      </c>
      <c r="O109" s="3" t="s">
        <v>26</v>
      </c>
      <c r="P109" s="21" t="s">
        <v>106</v>
      </c>
      <c r="Q109" s="21" t="s">
        <v>107</v>
      </c>
      <c r="R109" s="4" t="s">
        <v>108</v>
      </c>
    </row>
    <row r="110" spans="1:18" ht="123" customHeight="1" x14ac:dyDescent="0.3">
      <c r="A110" s="35" t="s">
        <v>235</v>
      </c>
      <c r="B110" s="36">
        <v>105</v>
      </c>
      <c r="C110" s="3" t="s">
        <v>304</v>
      </c>
      <c r="D110" s="37" t="s">
        <v>304</v>
      </c>
      <c r="E110" s="37" t="s">
        <v>304</v>
      </c>
      <c r="F110" s="37" t="s">
        <v>38</v>
      </c>
      <c r="G110" s="10" t="s">
        <v>217</v>
      </c>
      <c r="H110" s="2" t="s">
        <v>285</v>
      </c>
      <c r="I110" s="10" t="s">
        <v>286</v>
      </c>
      <c r="J110" s="10" t="s">
        <v>287</v>
      </c>
      <c r="K110" s="10" t="s">
        <v>240</v>
      </c>
      <c r="L110" s="10" t="s">
        <v>29</v>
      </c>
      <c r="M110" s="10" t="s">
        <v>288</v>
      </c>
      <c r="N110" s="10" t="s">
        <v>728</v>
      </c>
      <c r="O110" s="3" t="s">
        <v>26</v>
      </c>
      <c r="P110" s="21" t="s">
        <v>106</v>
      </c>
      <c r="Q110" s="21" t="s">
        <v>107</v>
      </c>
      <c r="R110" s="4" t="s">
        <v>108</v>
      </c>
    </row>
    <row r="111" spans="1:18" ht="123" customHeight="1" x14ac:dyDescent="0.3">
      <c r="A111" s="35" t="s">
        <v>235</v>
      </c>
      <c r="B111" s="36">
        <v>106</v>
      </c>
      <c r="C111" s="3" t="s">
        <v>304</v>
      </c>
      <c r="D111" s="37" t="s">
        <v>304</v>
      </c>
      <c r="E111" s="37" t="s">
        <v>304</v>
      </c>
      <c r="F111" s="37" t="s">
        <v>38</v>
      </c>
      <c r="G111" s="10" t="s">
        <v>217</v>
      </c>
      <c r="H111" s="2" t="s">
        <v>289</v>
      </c>
      <c r="I111" s="10" t="s">
        <v>290</v>
      </c>
      <c r="J111" s="10" t="s">
        <v>290</v>
      </c>
      <c r="K111" s="10" t="s">
        <v>240</v>
      </c>
      <c r="L111" s="10" t="s">
        <v>29</v>
      </c>
      <c r="M111" s="10" t="s">
        <v>291</v>
      </c>
      <c r="N111" s="10" t="s">
        <v>728</v>
      </c>
      <c r="O111" s="3" t="s">
        <v>26</v>
      </c>
      <c r="P111" s="21" t="s">
        <v>106</v>
      </c>
      <c r="Q111" s="21" t="s">
        <v>107</v>
      </c>
      <c r="R111" s="4" t="s">
        <v>108</v>
      </c>
    </row>
    <row r="112" spans="1:18" ht="123" customHeight="1" x14ac:dyDescent="0.3">
      <c r="A112" s="35" t="s">
        <v>235</v>
      </c>
      <c r="B112" s="36">
        <v>107</v>
      </c>
      <c r="C112" s="3" t="s">
        <v>304</v>
      </c>
      <c r="D112" s="10" t="s">
        <v>129</v>
      </c>
      <c r="E112" s="37" t="s">
        <v>281</v>
      </c>
      <c r="F112" s="37" t="s">
        <v>38</v>
      </c>
      <c r="G112" s="10" t="s">
        <v>217</v>
      </c>
      <c r="H112" s="2" t="s">
        <v>292</v>
      </c>
      <c r="I112" s="10" t="s">
        <v>293</v>
      </c>
      <c r="J112" s="10" t="s">
        <v>294</v>
      </c>
      <c r="K112" s="10" t="s">
        <v>240</v>
      </c>
      <c r="L112" s="10" t="s">
        <v>29</v>
      </c>
      <c r="M112" s="10" t="s">
        <v>295</v>
      </c>
      <c r="N112" s="82" t="s">
        <v>728</v>
      </c>
      <c r="O112" s="45" t="s">
        <v>26</v>
      </c>
      <c r="P112" s="21" t="s">
        <v>106</v>
      </c>
      <c r="Q112" s="21" t="s">
        <v>107</v>
      </c>
      <c r="R112" s="4" t="s">
        <v>108</v>
      </c>
    </row>
    <row r="113" spans="1:18" ht="91.5" customHeight="1" x14ac:dyDescent="0.3">
      <c r="A113" s="35" t="s">
        <v>235</v>
      </c>
      <c r="B113" s="36">
        <v>108</v>
      </c>
      <c r="C113" s="3" t="s">
        <v>304</v>
      </c>
      <c r="D113" s="37" t="s">
        <v>304</v>
      </c>
      <c r="E113" s="37" t="s">
        <v>304</v>
      </c>
      <c r="F113" s="37" t="s">
        <v>38</v>
      </c>
      <c r="G113" s="10" t="s">
        <v>217</v>
      </c>
      <c r="H113" s="2" t="s">
        <v>296</v>
      </c>
      <c r="I113" s="10" t="s">
        <v>297</v>
      </c>
      <c r="J113" s="10" t="s">
        <v>298</v>
      </c>
      <c r="K113" s="10" t="s">
        <v>240</v>
      </c>
      <c r="L113" s="10" t="s">
        <v>29</v>
      </c>
      <c r="M113" s="10" t="s">
        <v>299</v>
      </c>
      <c r="N113" s="10" t="s">
        <v>728</v>
      </c>
      <c r="O113" s="3" t="s">
        <v>26</v>
      </c>
      <c r="P113" s="21" t="s">
        <v>106</v>
      </c>
      <c r="Q113" s="21" t="s">
        <v>107</v>
      </c>
      <c r="R113" s="4" t="s">
        <v>108</v>
      </c>
    </row>
    <row r="114" spans="1:18" ht="89.25" customHeight="1" x14ac:dyDescent="0.3">
      <c r="A114" s="35" t="s">
        <v>235</v>
      </c>
      <c r="B114" s="36">
        <v>109</v>
      </c>
      <c r="C114" s="3" t="s">
        <v>304</v>
      </c>
      <c r="D114" s="37" t="s">
        <v>304</v>
      </c>
      <c r="E114" s="37" t="s">
        <v>304</v>
      </c>
      <c r="F114" s="37" t="s">
        <v>38</v>
      </c>
      <c r="G114" s="10" t="s">
        <v>217</v>
      </c>
      <c r="H114" s="2" t="s">
        <v>300</v>
      </c>
      <c r="I114" s="10" t="s">
        <v>301</v>
      </c>
      <c r="J114" s="10" t="s">
        <v>301</v>
      </c>
      <c r="K114" s="10" t="s">
        <v>240</v>
      </c>
      <c r="L114" s="10" t="s">
        <v>29</v>
      </c>
      <c r="M114" s="10" t="s">
        <v>302</v>
      </c>
      <c r="N114" s="10" t="s">
        <v>728</v>
      </c>
      <c r="O114" s="3" t="s">
        <v>26</v>
      </c>
      <c r="P114" s="21" t="s">
        <v>106</v>
      </c>
      <c r="Q114" s="21" t="s">
        <v>107</v>
      </c>
      <c r="R114" s="4" t="s">
        <v>108</v>
      </c>
    </row>
    <row r="115" spans="1:18" ht="116.25" customHeight="1" x14ac:dyDescent="0.3">
      <c r="A115" s="35" t="s">
        <v>235</v>
      </c>
      <c r="B115" s="36">
        <v>110</v>
      </c>
      <c r="C115" s="3" t="s">
        <v>304</v>
      </c>
      <c r="D115" s="37" t="s">
        <v>227</v>
      </c>
      <c r="E115" s="37" t="s">
        <v>228</v>
      </c>
      <c r="F115" s="37" t="s">
        <v>38</v>
      </c>
      <c r="G115" s="10" t="s">
        <v>22</v>
      </c>
      <c r="H115" s="39" t="s">
        <v>229</v>
      </c>
      <c r="I115" s="37" t="s">
        <v>122</v>
      </c>
      <c r="J115" s="37" t="s">
        <v>123</v>
      </c>
      <c r="K115" s="10" t="s">
        <v>240</v>
      </c>
      <c r="L115" s="10" t="s">
        <v>29</v>
      </c>
      <c r="M115" s="52" t="s">
        <v>60</v>
      </c>
      <c r="N115" s="37" t="s">
        <v>61</v>
      </c>
      <c r="O115" s="3" t="s">
        <v>26</v>
      </c>
      <c r="P115" s="21" t="s">
        <v>106</v>
      </c>
      <c r="Q115" s="21" t="s">
        <v>107</v>
      </c>
      <c r="R115" s="4" t="s">
        <v>108</v>
      </c>
    </row>
    <row r="116" spans="1:18" ht="106.5" customHeight="1" x14ac:dyDescent="0.3">
      <c r="A116" s="35" t="s">
        <v>235</v>
      </c>
      <c r="B116" s="36">
        <v>111</v>
      </c>
      <c r="C116" s="36" t="s">
        <v>304</v>
      </c>
      <c r="D116" s="37" t="s">
        <v>304</v>
      </c>
      <c r="E116" s="37" t="s">
        <v>304</v>
      </c>
      <c r="F116" s="37" t="s">
        <v>50</v>
      </c>
      <c r="G116" s="37" t="s">
        <v>43</v>
      </c>
      <c r="H116" s="2" t="s">
        <v>95</v>
      </c>
      <c r="I116" s="10" t="s">
        <v>96</v>
      </c>
      <c r="J116" s="10" t="s">
        <v>96</v>
      </c>
      <c r="K116" s="10" t="s">
        <v>240</v>
      </c>
      <c r="L116" s="10" t="s">
        <v>29</v>
      </c>
      <c r="M116" s="10" t="s">
        <v>97</v>
      </c>
      <c r="N116" s="10" t="s">
        <v>98</v>
      </c>
      <c r="O116" s="3" t="s">
        <v>26</v>
      </c>
      <c r="P116" s="21" t="s">
        <v>106</v>
      </c>
      <c r="Q116" s="21" t="s">
        <v>107</v>
      </c>
      <c r="R116" s="4" t="s">
        <v>108</v>
      </c>
    </row>
    <row r="117" spans="1:18" ht="107.25" customHeight="1" x14ac:dyDescent="0.3">
      <c r="A117" s="3" t="s">
        <v>198</v>
      </c>
      <c r="B117" s="36">
        <v>112</v>
      </c>
      <c r="C117" s="3" t="s">
        <v>304</v>
      </c>
      <c r="D117" s="37" t="s">
        <v>36</v>
      </c>
      <c r="E117" s="37" t="s">
        <v>199</v>
      </c>
      <c r="F117" s="37" t="s">
        <v>38</v>
      </c>
      <c r="G117" s="37" t="s">
        <v>39</v>
      </c>
      <c r="H117" s="39" t="s">
        <v>200</v>
      </c>
      <c r="I117" s="37" t="s">
        <v>201</v>
      </c>
      <c r="J117" s="37" t="s">
        <v>202</v>
      </c>
      <c r="K117" s="37" t="s">
        <v>203</v>
      </c>
      <c r="L117" s="37" t="s">
        <v>29</v>
      </c>
      <c r="M117" s="37" t="s">
        <v>204</v>
      </c>
      <c r="N117" s="37" t="s">
        <v>205</v>
      </c>
      <c r="O117" s="3" t="s">
        <v>26</v>
      </c>
      <c r="P117" s="21" t="s">
        <v>106</v>
      </c>
      <c r="Q117" s="21" t="s">
        <v>172</v>
      </c>
      <c r="R117" s="4" t="s">
        <v>173</v>
      </c>
    </row>
    <row r="118" spans="1:18" ht="72" customHeight="1" x14ac:dyDescent="0.3">
      <c r="A118" s="3" t="s">
        <v>198</v>
      </c>
      <c r="B118" s="36">
        <v>113</v>
      </c>
      <c r="C118" s="3" t="s">
        <v>304</v>
      </c>
      <c r="D118" s="37" t="s">
        <v>304</v>
      </c>
      <c r="E118" s="37" t="s">
        <v>304</v>
      </c>
      <c r="F118" s="37" t="s">
        <v>24</v>
      </c>
      <c r="G118" s="37" t="s">
        <v>44</v>
      </c>
      <c r="H118" s="2" t="s">
        <v>74</v>
      </c>
      <c r="I118" s="51" t="s">
        <v>248</v>
      </c>
      <c r="J118" s="10" t="s">
        <v>103</v>
      </c>
      <c r="K118" s="37" t="s">
        <v>206</v>
      </c>
      <c r="L118" s="37" t="s">
        <v>29</v>
      </c>
      <c r="M118" s="37" t="s">
        <v>75</v>
      </c>
      <c r="N118" s="10" t="s">
        <v>728</v>
      </c>
      <c r="O118" s="3" t="s">
        <v>26</v>
      </c>
      <c r="P118" s="21" t="s">
        <v>106</v>
      </c>
      <c r="Q118" s="21" t="s">
        <v>172</v>
      </c>
      <c r="R118" s="4" t="s">
        <v>173</v>
      </c>
    </row>
    <row r="119" spans="1:18" ht="68.25" customHeight="1" x14ac:dyDescent="0.3">
      <c r="A119" s="3" t="s">
        <v>198</v>
      </c>
      <c r="B119" s="36">
        <v>114</v>
      </c>
      <c r="C119" s="3" t="s">
        <v>304</v>
      </c>
      <c r="D119" s="37" t="s">
        <v>304</v>
      </c>
      <c r="E119" s="37" t="s">
        <v>304</v>
      </c>
      <c r="F119" s="37" t="s">
        <v>24</v>
      </c>
      <c r="G119" s="37" t="s">
        <v>25</v>
      </c>
      <c r="H119" s="39" t="s">
        <v>207</v>
      </c>
      <c r="I119" s="37" t="s">
        <v>208</v>
      </c>
      <c r="J119" s="37" t="s">
        <v>208</v>
      </c>
      <c r="K119" s="37" t="s">
        <v>206</v>
      </c>
      <c r="L119" s="37" t="s">
        <v>29</v>
      </c>
      <c r="M119" s="37" t="s">
        <v>209</v>
      </c>
      <c r="N119" s="37" t="s">
        <v>210</v>
      </c>
      <c r="O119" s="3" t="s">
        <v>26</v>
      </c>
      <c r="P119" s="21" t="s">
        <v>106</v>
      </c>
      <c r="Q119" s="21" t="s">
        <v>172</v>
      </c>
      <c r="R119" s="4" t="s">
        <v>173</v>
      </c>
    </row>
    <row r="120" spans="1:18" ht="72.75" customHeight="1" x14ac:dyDescent="0.3">
      <c r="A120" s="3" t="s">
        <v>198</v>
      </c>
      <c r="B120" s="36">
        <v>115</v>
      </c>
      <c r="C120" s="3" t="s">
        <v>304</v>
      </c>
      <c r="D120" s="37" t="s">
        <v>304</v>
      </c>
      <c r="E120" s="37" t="s">
        <v>304</v>
      </c>
      <c r="F120" s="37" t="s">
        <v>24</v>
      </c>
      <c r="G120" s="37" t="s">
        <v>25</v>
      </c>
      <c r="H120" s="39" t="s">
        <v>211</v>
      </c>
      <c r="I120" s="37" t="s">
        <v>212</v>
      </c>
      <c r="J120" s="37" t="s">
        <v>212</v>
      </c>
      <c r="K120" s="37" t="s">
        <v>206</v>
      </c>
      <c r="L120" s="37" t="s">
        <v>29</v>
      </c>
      <c r="M120" s="37" t="s">
        <v>213</v>
      </c>
      <c r="N120" s="37" t="s">
        <v>214</v>
      </c>
      <c r="O120" s="3" t="s">
        <v>26</v>
      </c>
      <c r="P120" s="21" t="s">
        <v>106</v>
      </c>
      <c r="Q120" s="21" t="s">
        <v>172</v>
      </c>
      <c r="R120" s="4" t="s">
        <v>173</v>
      </c>
    </row>
    <row r="121" spans="1:18" ht="124.5" customHeight="1" x14ac:dyDescent="0.3">
      <c r="A121" s="3" t="s">
        <v>198</v>
      </c>
      <c r="B121" s="36">
        <v>116</v>
      </c>
      <c r="C121" s="3" t="s">
        <v>304</v>
      </c>
      <c r="D121" s="10" t="s">
        <v>215</v>
      </c>
      <c r="E121" s="37" t="s">
        <v>216</v>
      </c>
      <c r="F121" s="37" t="s">
        <v>38</v>
      </c>
      <c r="G121" s="37" t="s">
        <v>217</v>
      </c>
      <c r="H121" s="39" t="s">
        <v>218</v>
      </c>
      <c r="I121" s="37" t="s">
        <v>219</v>
      </c>
      <c r="J121" s="37" t="s">
        <v>219</v>
      </c>
      <c r="K121" s="37" t="s">
        <v>220</v>
      </c>
      <c r="L121" s="37" t="s">
        <v>29</v>
      </c>
      <c r="M121" s="37" t="s">
        <v>221</v>
      </c>
      <c r="N121" s="37" t="s">
        <v>222</v>
      </c>
      <c r="O121" s="3" t="s">
        <v>26</v>
      </c>
      <c r="P121" s="21" t="s">
        <v>106</v>
      </c>
      <c r="Q121" s="21" t="s">
        <v>172</v>
      </c>
      <c r="R121" s="4" t="s">
        <v>173</v>
      </c>
    </row>
    <row r="122" spans="1:18" ht="79.5" customHeight="1" x14ac:dyDescent="0.3">
      <c r="A122" s="3" t="s">
        <v>198</v>
      </c>
      <c r="B122" s="36">
        <v>117</v>
      </c>
      <c r="C122" s="3" t="s">
        <v>304</v>
      </c>
      <c r="D122" s="37" t="s">
        <v>304</v>
      </c>
      <c r="E122" s="37" t="s">
        <v>304</v>
      </c>
      <c r="F122" s="37" t="s">
        <v>24</v>
      </c>
      <c r="G122" s="37" t="s">
        <v>25</v>
      </c>
      <c r="H122" s="39" t="s">
        <v>223</v>
      </c>
      <c r="I122" s="37" t="s">
        <v>224</v>
      </c>
      <c r="J122" s="37" t="s">
        <v>225</v>
      </c>
      <c r="K122" s="37" t="s">
        <v>206</v>
      </c>
      <c r="L122" s="37" t="s">
        <v>29</v>
      </c>
      <c r="M122" s="37" t="s">
        <v>226</v>
      </c>
      <c r="N122" s="37" t="s">
        <v>728</v>
      </c>
      <c r="O122" s="3" t="s">
        <v>26</v>
      </c>
      <c r="P122" s="21" t="s">
        <v>106</v>
      </c>
      <c r="Q122" s="21" t="s">
        <v>172</v>
      </c>
      <c r="R122" s="4" t="s">
        <v>173</v>
      </c>
    </row>
    <row r="123" spans="1:18" ht="174" customHeight="1" x14ac:dyDescent="0.3">
      <c r="A123" s="3" t="s">
        <v>198</v>
      </c>
      <c r="B123" s="36">
        <v>118</v>
      </c>
      <c r="C123" s="36" t="s">
        <v>304</v>
      </c>
      <c r="D123" s="37" t="s">
        <v>48</v>
      </c>
      <c r="E123" s="10" t="s">
        <v>57</v>
      </c>
      <c r="F123" s="10" t="s">
        <v>58</v>
      </c>
      <c r="G123" s="37" t="s">
        <v>22</v>
      </c>
      <c r="H123" s="39" t="s">
        <v>59</v>
      </c>
      <c r="I123" s="37" t="s">
        <v>122</v>
      </c>
      <c r="J123" s="37" t="s">
        <v>123</v>
      </c>
      <c r="K123" s="37" t="s">
        <v>206</v>
      </c>
      <c r="L123" s="37" t="s">
        <v>29</v>
      </c>
      <c r="M123" s="37" t="s">
        <v>60</v>
      </c>
      <c r="N123" s="37" t="s">
        <v>61</v>
      </c>
      <c r="O123" s="14">
        <v>0.9</v>
      </c>
      <c r="P123" s="21" t="s">
        <v>106</v>
      </c>
      <c r="Q123" s="21" t="s">
        <v>172</v>
      </c>
      <c r="R123" s="4" t="s">
        <v>173</v>
      </c>
    </row>
    <row r="124" spans="1:18" ht="93" customHeight="1" x14ac:dyDescent="0.3">
      <c r="A124" s="35" t="s">
        <v>230</v>
      </c>
      <c r="B124" s="36">
        <v>119</v>
      </c>
      <c r="C124" s="36" t="s">
        <v>304</v>
      </c>
      <c r="D124" s="10" t="s">
        <v>215</v>
      </c>
      <c r="E124" s="37" t="s">
        <v>216</v>
      </c>
      <c r="F124" s="37" t="s">
        <v>38</v>
      </c>
      <c r="G124" s="10" t="s">
        <v>217</v>
      </c>
      <c r="H124" s="2" t="s">
        <v>231</v>
      </c>
      <c r="I124" s="10" t="s">
        <v>232</v>
      </c>
      <c r="J124" s="10" t="s">
        <v>233</v>
      </c>
      <c r="K124" s="10" t="s">
        <v>206</v>
      </c>
      <c r="L124" s="10" t="s">
        <v>29</v>
      </c>
      <c r="M124" s="10" t="s">
        <v>221</v>
      </c>
      <c r="N124" s="37" t="s">
        <v>234</v>
      </c>
      <c r="O124" s="3" t="s">
        <v>26</v>
      </c>
      <c r="P124" s="21" t="s">
        <v>106</v>
      </c>
      <c r="Q124" s="21" t="s">
        <v>172</v>
      </c>
      <c r="R124" s="4" t="s">
        <v>173</v>
      </c>
    </row>
    <row r="125" spans="1:18" ht="125.25" customHeight="1" x14ac:dyDescent="0.3">
      <c r="A125" s="35" t="s">
        <v>230</v>
      </c>
      <c r="B125" s="36">
        <v>120</v>
      </c>
      <c r="C125" s="36" t="s">
        <v>304</v>
      </c>
      <c r="D125" s="37" t="s">
        <v>304</v>
      </c>
      <c r="E125" s="37" t="s">
        <v>304</v>
      </c>
      <c r="F125" s="37" t="s">
        <v>50</v>
      </c>
      <c r="G125" s="37" t="s">
        <v>43</v>
      </c>
      <c r="H125" s="2" t="s">
        <v>95</v>
      </c>
      <c r="I125" s="10" t="s">
        <v>96</v>
      </c>
      <c r="J125" s="10" t="s">
        <v>96</v>
      </c>
      <c r="K125" s="10" t="s">
        <v>206</v>
      </c>
      <c r="L125" s="10" t="s">
        <v>29</v>
      </c>
      <c r="M125" s="10" t="s">
        <v>97</v>
      </c>
      <c r="N125" s="10" t="s">
        <v>98</v>
      </c>
      <c r="O125" s="3" t="s">
        <v>26</v>
      </c>
      <c r="P125" s="21" t="s">
        <v>106</v>
      </c>
      <c r="Q125" s="21" t="s">
        <v>107</v>
      </c>
      <c r="R125" s="4" t="s">
        <v>108</v>
      </c>
    </row>
    <row r="126" spans="1:18" ht="129" customHeight="1" x14ac:dyDescent="0.3">
      <c r="A126" s="3" t="s">
        <v>364</v>
      </c>
      <c r="B126" s="36">
        <v>121</v>
      </c>
      <c r="C126" s="3" t="s">
        <v>304</v>
      </c>
      <c r="D126" s="42"/>
      <c r="E126" s="37" t="s">
        <v>304</v>
      </c>
      <c r="F126" s="37" t="s">
        <v>24</v>
      </c>
      <c r="G126" s="37" t="s">
        <v>44</v>
      </c>
      <c r="H126" s="2" t="s">
        <v>74</v>
      </c>
      <c r="I126" s="51" t="s">
        <v>248</v>
      </c>
      <c r="J126" s="10" t="s">
        <v>103</v>
      </c>
      <c r="K126" s="37" t="s">
        <v>385</v>
      </c>
      <c r="L126" s="10" t="s">
        <v>29</v>
      </c>
      <c r="M126" s="37" t="s">
        <v>75</v>
      </c>
      <c r="N126" s="10" t="s">
        <v>728</v>
      </c>
      <c r="O126" s="3" t="s">
        <v>26</v>
      </c>
      <c r="P126" s="21" t="s">
        <v>106</v>
      </c>
      <c r="Q126" s="21" t="s">
        <v>107</v>
      </c>
      <c r="R126" s="4" t="s">
        <v>108</v>
      </c>
    </row>
    <row r="127" spans="1:18" ht="129" customHeight="1" x14ac:dyDescent="0.3">
      <c r="A127" s="3" t="s">
        <v>364</v>
      </c>
      <c r="B127" s="36">
        <v>122</v>
      </c>
      <c r="C127" s="3" t="s">
        <v>304</v>
      </c>
      <c r="D127" s="10" t="s">
        <v>118</v>
      </c>
      <c r="E127" s="37" t="s">
        <v>365</v>
      </c>
      <c r="F127" s="37" t="s">
        <v>76</v>
      </c>
      <c r="G127" s="37" t="s">
        <v>77</v>
      </c>
      <c r="H127" s="39" t="s">
        <v>366</v>
      </c>
      <c r="I127" s="37" t="s">
        <v>367</v>
      </c>
      <c r="J127" s="37" t="s">
        <v>368</v>
      </c>
      <c r="K127" s="37" t="s">
        <v>369</v>
      </c>
      <c r="L127" s="10" t="s">
        <v>29</v>
      </c>
      <c r="M127" s="37" t="s">
        <v>370</v>
      </c>
      <c r="N127" s="37" t="s">
        <v>728</v>
      </c>
      <c r="O127" s="3" t="s">
        <v>26</v>
      </c>
      <c r="P127" s="21" t="s">
        <v>106</v>
      </c>
      <c r="Q127" s="21" t="s">
        <v>107</v>
      </c>
      <c r="R127" s="4" t="s">
        <v>108</v>
      </c>
    </row>
    <row r="128" spans="1:18" ht="129" customHeight="1" x14ac:dyDescent="0.3">
      <c r="A128" s="3" t="s">
        <v>364</v>
      </c>
      <c r="B128" s="36">
        <v>123</v>
      </c>
      <c r="C128" s="3" t="s">
        <v>304</v>
      </c>
      <c r="D128" s="10" t="s">
        <v>236</v>
      </c>
      <c r="E128" s="37" t="s">
        <v>371</v>
      </c>
      <c r="F128" s="37" t="s">
        <v>38</v>
      </c>
      <c r="G128" s="37" t="s">
        <v>39</v>
      </c>
      <c r="H128" s="39" t="s">
        <v>372</v>
      </c>
      <c r="I128" s="37" t="s">
        <v>304</v>
      </c>
      <c r="J128" s="10" t="s">
        <v>373</v>
      </c>
      <c r="K128" s="37" t="s">
        <v>374</v>
      </c>
      <c r="L128" s="10" t="s">
        <v>29</v>
      </c>
      <c r="M128" s="37" t="s">
        <v>375</v>
      </c>
      <c r="N128" s="37" t="s">
        <v>728</v>
      </c>
      <c r="O128" s="3" t="s">
        <v>26</v>
      </c>
      <c r="P128" s="21" t="s">
        <v>106</v>
      </c>
      <c r="Q128" s="21" t="s">
        <v>107</v>
      </c>
      <c r="R128" s="4" t="s">
        <v>108</v>
      </c>
    </row>
    <row r="129" spans="1:18" ht="129" customHeight="1" x14ac:dyDescent="0.3">
      <c r="A129" s="3" t="s">
        <v>364</v>
      </c>
      <c r="B129" s="36">
        <v>124</v>
      </c>
      <c r="C129" s="3" t="s">
        <v>304</v>
      </c>
      <c r="D129" s="10" t="s">
        <v>118</v>
      </c>
      <c r="E129" s="37" t="s">
        <v>376</v>
      </c>
      <c r="F129" s="37" t="s">
        <v>76</v>
      </c>
      <c r="G129" s="37" t="s">
        <v>77</v>
      </c>
      <c r="H129" s="39" t="s">
        <v>724</v>
      </c>
      <c r="I129" s="37" t="s">
        <v>377</v>
      </c>
      <c r="J129" s="37" t="s">
        <v>304</v>
      </c>
      <c r="K129" s="37" t="s">
        <v>374</v>
      </c>
      <c r="L129" s="10" t="s">
        <v>29</v>
      </c>
      <c r="M129" s="37" t="s">
        <v>378</v>
      </c>
      <c r="N129" s="37" t="s">
        <v>379</v>
      </c>
      <c r="O129" s="3" t="s">
        <v>26</v>
      </c>
      <c r="P129" s="21" t="s">
        <v>106</v>
      </c>
      <c r="Q129" s="21" t="s">
        <v>107</v>
      </c>
      <c r="R129" s="4" t="s">
        <v>108</v>
      </c>
    </row>
    <row r="130" spans="1:18" ht="129" customHeight="1" x14ac:dyDescent="0.3">
      <c r="A130" s="3" t="s">
        <v>364</v>
      </c>
      <c r="B130" s="36">
        <v>125</v>
      </c>
      <c r="C130" s="21" t="s">
        <v>380</v>
      </c>
      <c r="D130" s="10" t="s">
        <v>118</v>
      </c>
      <c r="E130" s="37" t="s">
        <v>381</v>
      </c>
      <c r="F130" s="37" t="s">
        <v>76</v>
      </c>
      <c r="G130" s="37" t="s">
        <v>77</v>
      </c>
      <c r="H130" s="39" t="s">
        <v>382</v>
      </c>
      <c r="I130" s="10" t="s">
        <v>383</v>
      </c>
      <c r="J130" s="10" t="s">
        <v>383</v>
      </c>
      <c r="K130" s="37" t="s">
        <v>369</v>
      </c>
      <c r="L130" s="10" t="s">
        <v>29</v>
      </c>
      <c r="M130" s="37" t="s">
        <v>384</v>
      </c>
      <c r="N130" s="37" t="s">
        <v>728</v>
      </c>
      <c r="O130" s="3" t="s">
        <v>26</v>
      </c>
      <c r="P130" s="21" t="s">
        <v>106</v>
      </c>
      <c r="Q130" s="21" t="s">
        <v>107</v>
      </c>
      <c r="R130" s="4" t="s">
        <v>108</v>
      </c>
    </row>
    <row r="131" spans="1:18" ht="129" customHeight="1" x14ac:dyDescent="0.3">
      <c r="A131" s="3" t="s">
        <v>364</v>
      </c>
      <c r="B131" s="36">
        <v>126</v>
      </c>
      <c r="C131" s="3" t="s">
        <v>304</v>
      </c>
      <c r="D131" s="57" t="s">
        <v>304</v>
      </c>
      <c r="E131" s="37" t="s">
        <v>304</v>
      </c>
      <c r="F131" s="37" t="s">
        <v>50</v>
      </c>
      <c r="G131" s="37" t="s">
        <v>43</v>
      </c>
      <c r="H131" s="2" t="s">
        <v>95</v>
      </c>
      <c r="I131" s="10" t="s">
        <v>96</v>
      </c>
      <c r="J131" s="10" t="s">
        <v>96</v>
      </c>
      <c r="K131" s="37" t="s">
        <v>385</v>
      </c>
      <c r="L131" s="10" t="s">
        <v>29</v>
      </c>
      <c r="M131" s="37" t="s">
        <v>97</v>
      </c>
      <c r="N131" s="37" t="s">
        <v>98</v>
      </c>
      <c r="O131" s="3" t="s">
        <v>26</v>
      </c>
      <c r="P131" s="21" t="s">
        <v>106</v>
      </c>
      <c r="Q131" s="21" t="s">
        <v>107</v>
      </c>
      <c r="R131" s="4" t="s">
        <v>108</v>
      </c>
    </row>
    <row r="132" spans="1:18" ht="116.25" customHeight="1" x14ac:dyDescent="0.3">
      <c r="A132" s="3" t="s">
        <v>364</v>
      </c>
      <c r="B132" s="36">
        <v>127</v>
      </c>
      <c r="C132" s="48" t="s">
        <v>304</v>
      </c>
      <c r="D132" s="57" t="s">
        <v>304</v>
      </c>
      <c r="E132" s="10" t="s">
        <v>304</v>
      </c>
      <c r="F132" s="10" t="s">
        <v>58</v>
      </c>
      <c r="G132" s="10" t="s">
        <v>22</v>
      </c>
      <c r="H132" s="38" t="s">
        <v>59</v>
      </c>
      <c r="I132" s="42" t="s">
        <v>122</v>
      </c>
      <c r="J132" s="42" t="s">
        <v>123</v>
      </c>
      <c r="K132" s="42" t="s">
        <v>336</v>
      </c>
      <c r="L132" s="10" t="s">
        <v>29</v>
      </c>
      <c r="M132" s="51" t="s">
        <v>359</v>
      </c>
      <c r="N132" s="37" t="s">
        <v>61</v>
      </c>
      <c r="O132" s="47">
        <v>1</v>
      </c>
      <c r="P132" s="21" t="s">
        <v>106</v>
      </c>
      <c r="Q132" s="21" t="s">
        <v>107</v>
      </c>
      <c r="R132" s="4" t="s">
        <v>108</v>
      </c>
    </row>
    <row r="133" spans="1:18" ht="171" customHeight="1" x14ac:dyDescent="0.3">
      <c r="A133" s="35" t="s">
        <v>654</v>
      </c>
      <c r="B133" s="36">
        <v>128</v>
      </c>
      <c r="C133" s="3" t="s">
        <v>304</v>
      </c>
      <c r="D133" s="37" t="s">
        <v>304</v>
      </c>
      <c r="E133" s="37" t="s">
        <v>304</v>
      </c>
      <c r="F133" s="37" t="s">
        <v>24</v>
      </c>
      <c r="G133" s="37" t="s">
        <v>44</v>
      </c>
      <c r="H133" s="2" t="s">
        <v>74</v>
      </c>
      <c r="I133" s="10" t="s">
        <v>655</v>
      </c>
      <c r="J133" s="37" t="s">
        <v>656</v>
      </c>
      <c r="K133" s="10" t="s">
        <v>657</v>
      </c>
      <c r="L133" s="10" t="s">
        <v>29</v>
      </c>
      <c r="M133" s="10" t="s">
        <v>75</v>
      </c>
      <c r="N133" s="10" t="s">
        <v>728</v>
      </c>
      <c r="O133" s="3" t="s">
        <v>26</v>
      </c>
      <c r="P133" s="21" t="s">
        <v>106</v>
      </c>
      <c r="Q133" s="21" t="s">
        <v>107</v>
      </c>
      <c r="R133" s="4" t="s">
        <v>108</v>
      </c>
    </row>
    <row r="134" spans="1:18" ht="171" customHeight="1" x14ac:dyDescent="0.3">
      <c r="A134" s="35" t="s">
        <v>654</v>
      </c>
      <c r="B134" s="36">
        <v>129</v>
      </c>
      <c r="C134" s="21" t="s">
        <v>658</v>
      </c>
      <c r="D134" s="10" t="s">
        <v>236</v>
      </c>
      <c r="E134" s="10" t="s">
        <v>659</v>
      </c>
      <c r="F134" s="37" t="s">
        <v>38</v>
      </c>
      <c r="G134" s="37" t="s">
        <v>39</v>
      </c>
      <c r="H134" s="2" t="s">
        <v>660</v>
      </c>
      <c r="I134" s="10" t="s">
        <v>661</v>
      </c>
      <c r="J134" s="10" t="s">
        <v>662</v>
      </c>
      <c r="K134" s="10" t="s">
        <v>663</v>
      </c>
      <c r="L134" s="10" t="s">
        <v>29</v>
      </c>
      <c r="M134" s="10" t="s">
        <v>660</v>
      </c>
      <c r="N134" s="10" t="s">
        <v>728</v>
      </c>
      <c r="O134" s="3" t="s">
        <v>26</v>
      </c>
      <c r="P134" s="21" t="s">
        <v>106</v>
      </c>
      <c r="Q134" s="21" t="s">
        <v>107</v>
      </c>
      <c r="R134" s="4" t="s">
        <v>108</v>
      </c>
    </row>
    <row r="135" spans="1:18" ht="171" customHeight="1" x14ac:dyDescent="0.3">
      <c r="A135" s="35" t="s">
        <v>654</v>
      </c>
      <c r="B135" s="36">
        <v>130</v>
      </c>
      <c r="C135" s="3" t="s">
        <v>304</v>
      </c>
      <c r="D135" s="10" t="s">
        <v>236</v>
      </c>
      <c r="E135" s="10" t="s">
        <v>664</v>
      </c>
      <c r="F135" s="37" t="s">
        <v>470</v>
      </c>
      <c r="G135" s="37" t="s">
        <v>499</v>
      </c>
      <c r="H135" s="2" t="s">
        <v>665</v>
      </c>
      <c r="I135" s="10" t="s">
        <v>666</v>
      </c>
      <c r="J135" s="10" t="s">
        <v>666</v>
      </c>
      <c r="K135" s="10" t="s">
        <v>667</v>
      </c>
      <c r="L135" s="10" t="s">
        <v>29</v>
      </c>
      <c r="M135" s="10" t="s">
        <v>668</v>
      </c>
      <c r="N135" s="10" t="s">
        <v>728</v>
      </c>
      <c r="O135" s="3" t="s">
        <v>26</v>
      </c>
      <c r="P135" s="21" t="s">
        <v>106</v>
      </c>
      <c r="Q135" s="21" t="s">
        <v>107</v>
      </c>
      <c r="R135" s="4" t="s">
        <v>108</v>
      </c>
    </row>
    <row r="136" spans="1:18" ht="171" customHeight="1" x14ac:dyDescent="0.3">
      <c r="A136" s="35" t="s">
        <v>654</v>
      </c>
      <c r="B136" s="36">
        <v>131</v>
      </c>
      <c r="C136" s="21" t="s">
        <v>720</v>
      </c>
      <c r="D136" s="10" t="s">
        <v>236</v>
      </c>
      <c r="E136" s="10" t="s">
        <v>669</v>
      </c>
      <c r="F136" s="37" t="s">
        <v>38</v>
      </c>
      <c r="G136" s="37" t="s">
        <v>670</v>
      </c>
      <c r="H136" s="2" t="s">
        <v>671</v>
      </c>
      <c r="I136" s="10" t="s">
        <v>672</v>
      </c>
      <c r="J136" s="10" t="s">
        <v>673</v>
      </c>
      <c r="K136" s="10" t="s">
        <v>667</v>
      </c>
      <c r="L136" s="10" t="s">
        <v>29</v>
      </c>
      <c r="M136" s="10" t="s">
        <v>674</v>
      </c>
      <c r="N136" s="10" t="s">
        <v>728</v>
      </c>
      <c r="O136" s="3" t="s">
        <v>26</v>
      </c>
      <c r="P136" s="21" t="s">
        <v>106</v>
      </c>
      <c r="Q136" s="21" t="s">
        <v>107</v>
      </c>
      <c r="R136" s="4" t="s">
        <v>108</v>
      </c>
    </row>
    <row r="137" spans="1:18" ht="171" customHeight="1" x14ac:dyDescent="0.3">
      <c r="A137" s="35" t="s">
        <v>654</v>
      </c>
      <c r="B137" s="36">
        <v>132</v>
      </c>
      <c r="C137" s="21" t="s">
        <v>721</v>
      </c>
      <c r="D137" s="37" t="s">
        <v>675</v>
      </c>
      <c r="E137" s="37" t="s">
        <v>669</v>
      </c>
      <c r="F137" s="37" t="s">
        <v>38</v>
      </c>
      <c r="G137" s="10" t="s">
        <v>676</v>
      </c>
      <c r="H137" s="2" t="s">
        <v>677</v>
      </c>
      <c r="I137" s="10" t="s">
        <v>726</v>
      </c>
      <c r="J137" s="10" t="s">
        <v>678</v>
      </c>
      <c r="K137" s="10" t="s">
        <v>667</v>
      </c>
      <c r="L137" s="10" t="s">
        <v>29</v>
      </c>
      <c r="M137" s="10" t="s">
        <v>679</v>
      </c>
      <c r="N137" s="10" t="s">
        <v>680</v>
      </c>
      <c r="O137" s="3" t="s">
        <v>26</v>
      </c>
      <c r="P137" s="21" t="s">
        <v>106</v>
      </c>
      <c r="Q137" s="21" t="s">
        <v>107</v>
      </c>
      <c r="R137" s="4" t="s">
        <v>108</v>
      </c>
    </row>
    <row r="138" spans="1:18" ht="171" customHeight="1" x14ac:dyDescent="0.3">
      <c r="A138" s="35" t="s">
        <v>654</v>
      </c>
      <c r="B138" s="36">
        <v>133</v>
      </c>
      <c r="C138" s="21" t="s">
        <v>681</v>
      </c>
      <c r="D138" s="37" t="s">
        <v>304</v>
      </c>
      <c r="E138" s="37" t="s">
        <v>304</v>
      </c>
      <c r="F138" s="37" t="s">
        <v>38</v>
      </c>
      <c r="G138" s="10" t="s">
        <v>682</v>
      </c>
      <c r="H138" s="2" t="s">
        <v>725</v>
      </c>
      <c r="I138" s="10" t="s">
        <v>727</v>
      </c>
      <c r="J138" s="10" t="s">
        <v>683</v>
      </c>
      <c r="K138" s="10" t="s">
        <v>667</v>
      </c>
      <c r="L138" s="10" t="s">
        <v>29</v>
      </c>
      <c r="M138" s="10" t="s">
        <v>684</v>
      </c>
      <c r="N138" s="10" t="s">
        <v>728</v>
      </c>
      <c r="O138" s="3" t="s">
        <v>26</v>
      </c>
      <c r="P138" s="21" t="s">
        <v>106</v>
      </c>
      <c r="Q138" s="21" t="s">
        <v>107</v>
      </c>
      <c r="R138" s="4" t="s">
        <v>108</v>
      </c>
    </row>
    <row r="139" spans="1:18" ht="171" customHeight="1" x14ac:dyDescent="0.3">
      <c r="A139" s="35" t="s">
        <v>654</v>
      </c>
      <c r="B139" s="36">
        <v>134</v>
      </c>
      <c r="C139" s="21" t="s">
        <v>658</v>
      </c>
      <c r="D139" s="37" t="s">
        <v>304</v>
      </c>
      <c r="E139" s="37" t="s">
        <v>304</v>
      </c>
      <c r="F139" s="37" t="s">
        <v>38</v>
      </c>
      <c r="G139" s="10" t="s">
        <v>22</v>
      </c>
      <c r="H139" s="2" t="s">
        <v>685</v>
      </c>
      <c r="I139" s="10" t="s">
        <v>686</v>
      </c>
      <c r="J139" s="10" t="s">
        <v>687</v>
      </c>
      <c r="K139" s="10" t="s">
        <v>667</v>
      </c>
      <c r="L139" s="10" t="s">
        <v>29</v>
      </c>
      <c r="M139" s="10" t="s">
        <v>688</v>
      </c>
      <c r="N139" s="10" t="s">
        <v>728</v>
      </c>
      <c r="O139" s="3" t="s">
        <v>26</v>
      </c>
      <c r="P139" s="21" t="s">
        <v>106</v>
      </c>
      <c r="Q139" s="21" t="s">
        <v>107</v>
      </c>
      <c r="R139" s="4" t="s">
        <v>108</v>
      </c>
    </row>
    <row r="140" spans="1:18" ht="171" customHeight="1" x14ac:dyDescent="0.3">
      <c r="A140" s="35" t="s">
        <v>654</v>
      </c>
      <c r="B140" s="36">
        <v>135</v>
      </c>
      <c r="C140" s="21" t="s">
        <v>681</v>
      </c>
      <c r="D140" s="37" t="s">
        <v>304</v>
      </c>
      <c r="E140" s="37" t="s">
        <v>304</v>
      </c>
      <c r="F140" s="37" t="s">
        <v>76</v>
      </c>
      <c r="G140" s="37" t="s">
        <v>77</v>
      </c>
      <c r="H140" s="2" t="s">
        <v>689</v>
      </c>
      <c r="I140" s="10" t="s">
        <v>690</v>
      </c>
      <c r="J140" s="10" t="s">
        <v>691</v>
      </c>
      <c r="K140" s="10" t="s">
        <v>667</v>
      </c>
      <c r="L140" s="10" t="s">
        <v>29</v>
      </c>
      <c r="M140" s="10" t="s">
        <v>692</v>
      </c>
      <c r="N140" s="10" t="s">
        <v>693</v>
      </c>
      <c r="O140" s="3" t="s">
        <v>26</v>
      </c>
      <c r="P140" s="21" t="s">
        <v>106</v>
      </c>
      <c r="Q140" s="21" t="s">
        <v>107</v>
      </c>
      <c r="R140" s="4" t="s">
        <v>108</v>
      </c>
    </row>
    <row r="141" spans="1:18" ht="171" customHeight="1" x14ac:dyDescent="0.3">
      <c r="A141" s="35" t="s">
        <v>654</v>
      </c>
      <c r="B141" s="36">
        <v>136</v>
      </c>
      <c r="C141" s="21" t="s">
        <v>658</v>
      </c>
      <c r="D141" s="37" t="s">
        <v>304</v>
      </c>
      <c r="E141" s="37" t="s">
        <v>304</v>
      </c>
      <c r="F141" s="37" t="s">
        <v>38</v>
      </c>
      <c r="G141" s="37" t="s">
        <v>39</v>
      </c>
      <c r="H141" s="2" t="s">
        <v>694</v>
      </c>
      <c r="I141" s="10" t="s">
        <v>695</v>
      </c>
      <c r="J141" s="10" t="s">
        <v>696</v>
      </c>
      <c r="K141" s="10" t="s">
        <v>667</v>
      </c>
      <c r="L141" s="10" t="s">
        <v>29</v>
      </c>
      <c r="M141" s="10" t="s">
        <v>697</v>
      </c>
      <c r="N141" s="10" t="s">
        <v>698</v>
      </c>
      <c r="O141" s="3" t="s">
        <v>26</v>
      </c>
      <c r="P141" s="21" t="s">
        <v>106</v>
      </c>
      <c r="Q141" s="21" t="s">
        <v>107</v>
      </c>
      <c r="R141" s="4" t="s">
        <v>108</v>
      </c>
    </row>
    <row r="142" spans="1:18" ht="171" customHeight="1" x14ac:dyDescent="0.3">
      <c r="A142" s="35" t="s">
        <v>654</v>
      </c>
      <c r="B142" s="36">
        <v>137</v>
      </c>
      <c r="C142" s="21" t="s">
        <v>658</v>
      </c>
      <c r="D142" s="37" t="s">
        <v>304</v>
      </c>
      <c r="E142" s="37" t="s">
        <v>304</v>
      </c>
      <c r="F142" s="37" t="s">
        <v>38</v>
      </c>
      <c r="G142" s="37" t="s">
        <v>39</v>
      </c>
      <c r="H142" s="2" t="s">
        <v>699</v>
      </c>
      <c r="I142" s="10" t="s">
        <v>700</v>
      </c>
      <c r="J142" s="10" t="s">
        <v>701</v>
      </c>
      <c r="K142" s="10" t="s">
        <v>667</v>
      </c>
      <c r="L142" s="10" t="s">
        <v>29</v>
      </c>
      <c r="M142" s="10" t="s">
        <v>702</v>
      </c>
      <c r="N142" s="10" t="s">
        <v>703</v>
      </c>
      <c r="O142" s="3" t="s">
        <v>26</v>
      </c>
      <c r="P142" s="21" t="s">
        <v>106</v>
      </c>
      <c r="Q142" s="21" t="s">
        <v>107</v>
      </c>
      <c r="R142" s="4" t="s">
        <v>108</v>
      </c>
    </row>
    <row r="143" spans="1:18" ht="171" customHeight="1" x14ac:dyDescent="0.3">
      <c r="A143" s="35" t="s">
        <v>654</v>
      </c>
      <c r="B143" s="36">
        <v>138</v>
      </c>
      <c r="C143" s="3" t="s">
        <v>304</v>
      </c>
      <c r="D143" s="37" t="s">
        <v>227</v>
      </c>
      <c r="E143" s="10" t="s">
        <v>704</v>
      </c>
      <c r="F143" s="37" t="s">
        <v>705</v>
      </c>
      <c r="G143" s="37" t="s">
        <v>706</v>
      </c>
      <c r="H143" s="2" t="s">
        <v>352</v>
      </c>
      <c r="I143" s="10" t="s">
        <v>707</v>
      </c>
      <c r="J143" s="10" t="s">
        <v>708</v>
      </c>
      <c r="K143" s="10" t="s">
        <v>667</v>
      </c>
      <c r="L143" s="10" t="s">
        <v>29</v>
      </c>
      <c r="M143" s="10" t="s">
        <v>709</v>
      </c>
      <c r="N143" s="10" t="s">
        <v>728</v>
      </c>
      <c r="O143" s="3" t="s">
        <v>26</v>
      </c>
      <c r="P143" s="21" t="s">
        <v>106</v>
      </c>
      <c r="Q143" s="21" t="s">
        <v>107</v>
      </c>
      <c r="R143" s="4" t="s">
        <v>108</v>
      </c>
    </row>
    <row r="144" spans="1:18" ht="171" customHeight="1" x14ac:dyDescent="0.3">
      <c r="A144" s="35" t="s">
        <v>654</v>
      </c>
      <c r="B144" s="36">
        <v>139</v>
      </c>
      <c r="C144" s="3" t="s">
        <v>304</v>
      </c>
      <c r="D144" s="37" t="s">
        <v>227</v>
      </c>
      <c r="E144" s="37" t="s">
        <v>228</v>
      </c>
      <c r="F144" s="37" t="s">
        <v>38</v>
      </c>
      <c r="G144" s="10" t="s">
        <v>22</v>
      </c>
      <c r="H144" s="39" t="s">
        <v>229</v>
      </c>
      <c r="I144" s="37" t="s">
        <v>122</v>
      </c>
      <c r="J144" s="37" t="s">
        <v>123</v>
      </c>
      <c r="K144" s="10" t="s">
        <v>667</v>
      </c>
      <c r="L144" s="10" t="s">
        <v>29</v>
      </c>
      <c r="M144" s="10" t="s">
        <v>710</v>
      </c>
      <c r="N144" s="10" t="s">
        <v>711</v>
      </c>
      <c r="O144" s="3" t="s">
        <v>26</v>
      </c>
      <c r="P144" s="21" t="s">
        <v>106</v>
      </c>
      <c r="Q144" s="21" t="s">
        <v>107</v>
      </c>
      <c r="R144" s="4" t="s">
        <v>108</v>
      </c>
    </row>
    <row r="145" spans="1:18" ht="171" customHeight="1" x14ac:dyDescent="0.3">
      <c r="A145" s="35" t="s">
        <v>654</v>
      </c>
      <c r="B145" s="36">
        <v>140</v>
      </c>
      <c r="C145" s="3" t="s">
        <v>304</v>
      </c>
      <c r="D145" s="37" t="s">
        <v>304</v>
      </c>
      <c r="E145" s="37" t="s">
        <v>304</v>
      </c>
      <c r="F145" s="37" t="s">
        <v>38</v>
      </c>
      <c r="G145" s="37" t="s">
        <v>39</v>
      </c>
      <c r="H145" s="2" t="s">
        <v>712</v>
      </c>
      <c r="I145" s="37" t="s">
        <v>304</v>
      </c>
      <c r="J145" s="10" t="s">
        <v>713</v>
      </c>
      <c r="K145" s="10" t="s">
        <v>667</v>
      </c>
      <c r="L145" s="10" t="s">
        <v>29</v>
      </c>
      <c r="M145" s="10" t="s">
        <v>714</v>
      </c>
      <c r="N145" s="10" t="s">
        <v>715</v>
      </c>
      <c r="O145" s="3" t="s">
        <v>26</v>
      </c>
      <c r="P145" s="21" t="s">
        <v>106</v>
      </c>
      <c r="Q145" s="21" t="s">
        <v>107</v>
      </c>
      <c r="R145" s="4" t="s">
        <v>108</v>
      </c>
    </row>
    <row r="146" spans="1:18" ht="171" customHeight="1" x14ac:dyDescent="0.3">
      <c r="A146" s="35" t="s">
        <v>654</v>
      </c>
      <c r="B146" s="36">
        <v>141</v>
      </c>
      <c r="C146" s="3" t="s">
        <v>304</v>
      </c>
      <c r="D146" s="37" t="s">
        <v>304</v>
      </c>
      <c r="E146" s="37" t="s">
        <v>304</v>
      </c>
      <c r="F146" s="37" t="s">
        <v>24</v>
      </c>
      <c r="G146" s="10" t="s">
        <v>25</v>
      </c>
      <c r="H146" s="2" t="s">
        <v>86</v>
      </c>
      <c r="I146" s="10" t="s">
        <v>716</v>
      </c>
      <c r="J146" s="10" t="s">
        <v>716</v>
      </c>
      <c r="K146" s="10" t="s">
        <v>717</v>
      </c>
      <c r="L146" s="79">
        <v>945785471</v>
      </c>
      <c r="M146" s="10" t="s">
        <v>93</v>
      </c>
      <c r="N146" s="10" t="s">
        <v>94</v>
      </c>
      <c r="O146" s="3" t="s">
        <v>26</v>
      </c>
      <c r="P146" s="21" t="s">
        <v>106</v>
      </c>
      <c r="Q146" s="21" t="s">
        <v>107</v>
      </c>
      <c r="R146" s="4" t="s">
        <v>108</v>
      </c>
    </row>
    <row r="147" spans="1:18" ht="171" customHeight="1" x14ac:dyDescent="0.3">
      <c r="A147" s="35" t="s">
        <v>654</v>
      </c>
      <c r="B147" s="36">
        <v>142</v>
      </c>
      <c r="C147" s="3" t="s">
        <v>304</v>
      </c>
      <c r="D147" s="37" t="s">
        <v>304</v>
      </c>
      <c r="E147" s="37" t="s">
        <v>304</v>
      </c>
      <c r="F147" s="37" t="s">
        <v>24</v>
      </c>
      <c r="G147" s="10" t="s">
        <v>25</v>
      </c>
      <c r="H147" s="2" t="s">
        <v>86</v>
      </c>
      <c r="I147" s="10" t="s">
        <v>718</v>
      </c>
      <c r="J147" s="10" t="s">
        <v>719</v>
      </c>
      <c r="K147" s="10" t="s">
        <v>717</v>
      </c>
      <c r="L147" s="79">
        <v>624010204</v>
      </c>
      <c r="M147" s="10" t="s">
        <v>93</v>
      </c>
      <c r="N147" s="10" t="s">
        <v>94</v>
      </c>
      <c r="O147" s="3" t="s">
        <v>26</v>
      </c>
      <c r="P147" s="21" t="s">
        <v>106</v>
      </c>
      <c r="Q147" s="21" t="s">
        <v>107</v>
      </c>
      <c r="R147" s="4" t="s">
        <v>108</v>
      </c>
    </row>
    <row r="148" spans="1:18" ht="71.25" customHeight="1" x14ac:dyDescent="0.3">
      <c r="A148" s="3" t="s">
        <v>609</v>
      </c>
      <c r="B148" s="36">
        <v>143</v>
      </c>
      <c r="C148" s="54" t="s">
        <v>304</v>
      </c>
      <c r="D148" s="37" t="s">
        <v>610</v>
      </c>
      <c r="E148" s="37" t="s">
        <v>611</v>
      </c>
      <c r="F148" s="37" t="s">
        <v>470</v>
      </c>
      <c r="G148" s="37" t="s">
        <v>499</v>
      </c>
      <c r="H148" s="39" t="s">
        <v>612</v>
      </c>
      <c r="I148" s="37" t="s">
        <v>613</v>
      </c>
      <c r="J148" s="37" t="s">
        <v>613</v>
      </c>
      <c r="K148" s="37" t="s">
        <v>644</v>
      </c>
      <c r="L148" s="10" t="s">
        <v>29</v>
      </c>
      <c r="M148" s="37" t="s">
        <v>614</v>
      </c>
      <c r="N148" s="37" t="s">
        <v>615</v>
      </c>
      <c r="O148" s="3" t="s">
        <v>26</v>
      </c>
      <c r="P148" s="21" t="s">
        <v>106</v>
      </c>
      <c r="Q148" s="21" t="s">
        <v>107</v>
      </c>
      <c r="R148" s="4" t="s">
        <v>108</v>
      </c>
    </row>
    <row r="149" spans="1:18" ht="52.5" customHeight="1" x14ac:dyDescent="0.3">
      <c r="A149" s="3" t="s">
        <v>609</v>
      </c>
      <c r="B149" s="36">
        <v>144</v>
      </c>
      <c r="C149" s="54" t="s">
        <v>304</v>
      </c>
      <c r="D149" s="37" t="s">
        <v>236</v>
      </c>
      <c r="E149" s="37" t="s">
        <v>616</v>
      </c>
      <c r="F149" s="37" t="s">
        <v>38</v>
      </c>
      <c r="G149" s="37" t="s">
        <v>39</v>
      </c>
      <c r="H149" s="39" t="s">
        <v>617</v>
      </c>
      <c r="I149" s="37" t="s">
        <v>618</v>
      </c>
      <c r="J149" s="37" t="s">
        <v>304</v>
      </c>
      <c r="K149" s="37" t="s">
        <v>644</v>
      </c>
      <c r="L149" s="10" t="s">
        <v>29</v>
      </c>
      <c r="M149" s="37" t="s">
        <v>619</v>
      </c>
      <c r="N149" s="37" t="s">
        <v>615</v>
      </c>
      <c r="O149" s="3" t="s">
        <v>26</v>
      </c>
      <c r="P149" s="21" t="s">
        <v>106</v>
      </c>
      <c r="Q149" s="21" t="s">
        <v>107</v>
      </c>
      <c r="R149" s="4" t="s">
        <v>108</v>
      </c>
    </row>
    <row r="150" spans="1:18" ht="66" customHeight="1" x14ac:dyDescent="0.3">
      <c r="A150" s="3" t="s">
        <v>609</v>
      </c>
      <c r="B150" s="36">
        <v>145</v>
      </c>
      <c r="C150" s="54" t="s">
        <v>304</v>
      </c>
      <c r="D150" s="37" t="s">
        <v>610</v>
      </c>
      <c r="E150" s="10" t="s">
        <v>620</v>
      </c>
      <c r="F150" s="10" t="s">
        <v>71</v>
      </c>
      <c r="G150" s="37" t="s">
        <v>72</v>
      </c>
      <c r="H150" s="39" t="s">
        <v>621</v>
      </c>
      <c r="I150" s="37" t="s">
        <v>622</v>
      </c>
      <c r="J150" s="37" t="s">
        <v>623</v>
      </c>
      <c r="K150" s="37" t="s">
        <v>644</v>
      </c>
      <c r="L150" s="10" t="s">
        <v>29</v>
      </c>
      <c r="M150" s="37" t="s">
        <v>624</v>
      </c>
      <c r="N150" s="37" t="s">
        <v>615</v>
      </c>
      <c r="O150" s="3" t="s">
        <v>26</v>
      </c>
      <c r="P150" s="21" t="s">
        <v>106</v>
      </c>
      <c r="Q150" s="21" t="s">
        <v>107</v>
      </c>
      <c r="R150" s="4" t="s">
        <v>108</v>
      </c>
    </row>
    <row r="151" spans="1:18" ht="81.75" customHeight="1" x14ac:dyDescent="0.3">
      <c r="A151" s="3" t="s">
        <v>609</v>
      </c>
      <c r="B151" s="36">
        <v>146</v>
      </c>
      <c r="C151" s="54" t="s">
        <v>304</v>
      </c>
      <c r="D151" s="37" t="s">
        <v>610</v>
      </c>
      <c r="E151" s="37" t="s">
        <v>625</v>
      </c>
      <c r="F151" s="37" t="s">
        <v>470</v>
      </c>
      <c r="G151" s="37" t="s">
        <v>499</v>
      </c>
      <c r="H151" s="39" t="s">
        <v>612</v>
      </c>
      <c r="I151" s="37" t="s">
        <v>626</v>
      </c>
      <c r="J151" s="37" t="s">
        <v>627</v>
      </c>
      <c r="K151" s="37" t="s">
        <v>644</v>
      </c>
      <c r="L151" s="10" t="s">
        <v>29</v>
      </c>
      <c r="M151" s="37" t="s">
        <v>614</v>
      </c>
      <c r="N151" s="37" t="s">
        <v>615</v>
      </c>
      <c r="O151" s="3" t="s">
        <v>26</v>
      </c>
      <c r="P151" s="21" t="s">
        <v>106</v>
      </c>
      <c r="Q151" s="21" t="s">
        <v>107</v>
      </c>
      <c r="R151" s="4" t="s">
        <v>108</v>
      </c>
    </row>
    <row r="152" spans="1:18" ht="101.25" customHeight="1" x14ac:dyDescent="0.3">
      <c r="A152" s="3" t="s">
        <v>609</v>
      </c>
      <c r="B152" s="36">
        <v>147</v>
      </c>
      <c r="C152" s="54" t="s">
        <v>304</v>
      </c>
      <c r="D152" s="37" t="s">
        <v>304</v>
      </c>
      <c r="E152" s="37" t="s">
        <v>304</v>
      </c>
      <c r="F152" s="10" t="s">
        <v>71</v>
      </c>
      <c r="G152" s="37" t="s">
        <v>72</v>
      </c>
      <c r="H152" s="2" t="s">
        <v>628</v>
      </c>
      <c r="I152" s="10" t="s">
        <v>643</v>
      </c>
      <c r="J152" s="10" t="s">
        <v>643</v>
      </c>
      <c r="K152" s="37" t="s">
        <v>644</v>
      </c>
      <c r="L152" s="10" t="s">
        <v>29</v>
      </c>
      <c r="M152" s="79" t="s">
        <v>645</v>
      </c>
      <c r="N152" s="37" t="s">
        <v>615</v>
      </c>
      <c r="O152" s="3" t="s">
        <v>26</v>
      </c>
      <c r="P152" s="21" t="s">
        <v>106</v>
      </c>
      <c r="Q152" s="21" t="s">
        <v>107</v>
      </c>
      <c r="R152" s="4" t="s">
        <v>108</v>
      </c>
    </row>
    <row r="153" spans="1:18" ht="43.5" customHeight="1" x14ac:dyDescent="0.3">
      <c r="A153" s="3" t="s">
        <v>609</v>
      </c>
      <c r="B153" s="36">
        <v>148</v>
      </c>
      <c r="C153" s="54" t="s">
        <v>304</v>
      </c>
      <c r="D153" s="37" t="s">
        <v>304</v>
      </c>
      <c r="E153" s="37" t="s">
        <v>304</v>
      </c>
      <c r="F153" s="10" t="s">
        <v>71</v>
      </c>
      <c r="G153" s="37" t="s">
        <v>72</v>
      </c>
      <c r="H153" s="2" t="s">
        <v>629</v>
      </c>
      <c r="I153" s="10" t="s">
        <v>630</v>
      </c>
      <c r="J153" s="37" t="s">
        <v>652</v>
      </c>
      <c r="K153" s="37" t="s">
        <v>644</v>
      </c>
      <c r="L153" s="10" t="s">
        <v>29</v>
      </c>
      <c r="M153" s="10" t="s">
        <v>75</v>
      </c>
      <c r="N153" s="10" t="s">
        <v>728</v>
      </c>
      <c r="O153" s="3" t="s">
        <v>26</v>
      </c>
      <c r="P153" s="21" t="s">
        <v>106</v>
      </c>
      <c r="Q153" s="21" t="s">
        <v>107</v>
      </c>
      <c r="R153" s="4" t="s">
        <v>108</v>
      </c>
    </row>
    <row r="154" spans="1:18" ht="114" customHeight="1" x14ac:dyDescent="0.3">
      <c r="A154" s="3" t="s">
        <v>609</v>
      </c>
      <c r="B154" s="36">
        <v>149</v>
      </c>
      <c r="C154" s="54" t="s">
        <v>304</v>
      </c>
      <c r="D154" s="37" t="s">
        <v>304</v>
      </c>
      <c r="E154" s="37" t="s">
        <v>304</v>
      </c>
      <c r="F154" s="10" t="s">
        <v>71</v>
      </c>
      <c r="G154" s="37" t="s">
        <v>72</v>
      </c>
      <c r="H154" s="2" t="s">
        <v>631</v>
      </c>
      <c r="I154" s="10" t="s">
        <v>649</v>
      </c>
      <c r="J154" s="37" t="s">
        <v>650</v>
      </c>
      <c r="K154" s="37" t="s">
        <v>644</v>
      </c>
      <c r="L154" s="10" t="s">
        <v>29</v>
      </c>
      <c r="M154" s="10" t="s">
        <v>632</v>
      </c>
      <c r="N154" s="10" t="s">
        <v>728</v>
      </c>
      <c r="O154" s="3" t="s">
        <v>26</v>
      </c>
      <c r="P154" s="21" t="s">
        <v>106</v>
      </c>
      <c r="Q154" s="21" t="s">
        <v>107</v>
      </c>
      <c r="R154" s="4" t="s">
        <v>108</v>
      </c>
    </row>
    <row r="155" spans="1:18" ht="126" customHeight="1" x14ac:dyDescent="0.3">
      <c r="A155" s="3" t="s">
        <v>609</v>
      </c>
      <c r="B155" s="36">
        <v>150</v>
      </c>
      <c r="C155" s="54" t="s">
        <v>304</v>
      </c>
      <c r="D155" s="37" t="s">
        <v>304</v>
      </c>
      <c r="E155" s="37" t="s">
        <v>304</v>
      </c>
      <c r="F155" s="10" t="s">
        <v>71</v>
      </c>
      <c r="G155" s="37" t="s">
        <v>72</v>
      </c>
      <c r="H155" s="2" t="s">
        <v>633</v>
      </c>
      <c r="I155" s="10" t="s">
        <v>648</v>
      </c>
      <c r="J155" s="10" t="s">
        <v>648</v>
      </c>
      <c r="K155" s="37" t="s">
        <v>644</v>
      </c>
      <c r="L155" s="10" t="s">
        <v>29</v>
      </c>
      <c r="M155" s="10" t="s">
        <v>634</v>
      </c>
      <c r="N155" s="10" t="s">
        <v>728</v>
      </c>
      <c r="O155" s="3" t="s">
        <v>26</v>
      </c>
      <c r="P155" s="21" t="s">
        <v>106</v>
      </c>
      <c r="Q155" s="21" t="s">
        <v>107</v>
      </c>
      <c r="R155" s="4" t="s">
        <v>108</v>
      </c>
    </row>
    <row r="156" spans="1:18" ht="120" customHeight="1" x14ac:dyDescent="0.3">
      <c r="A156" s="3" t="s">
        <v>609</v>
      </c>
      <c r="B156" s="36">
        <v>151</v>
      </c>
      <c r="C156" s="54" t="s">
        <v>304</v>
      </c>
      <c r="D156" s="37" t="s">
        <v>304</v>
      </c>
      <c r="E156" s="37" t="s">
        <v>304</v>
      </c>
      <c r="F156" s="10" t="s">
        <v>71</v>
      </c>
      <c r="G156" s="37" t="s">
        <v>43</v>
      </c>
      <c r="H156" s="2" t="s">
        <v>95</v>
      </c>
      <c r="I156" s="10" t="s">
        <v>96</v>
      </c>
      <c r="J156" s="10" t="s">
        <v>96</v>
      </c>
      <c r="K156" s="37" t="s">
        <v>644</v>
      </c>
      <c r="L156" s="10" t="s">
        <v>29</v>
      </c>
      <c r="M156" s="10" t="s">
        <v>97</v>
      </c>
      <c r="N156" s="10" t="s">
        <v>635</v>
      </c>
      <c r="O156" s="3" t="s">
        <v>26</v>
      </c>
      <c r="P156" s="21" t="s">
        <v>106</v>
      </c>
      <c r="Q156" s="21" t="s">
        <v>107</v>
      </c>
      <c r="R156" s="4" t="s">
        <v>108</v>
      </c>
    </row>
    <row r="157" spans="1:18" ht="87.75" customHeight="1" x14ac:dyDescent="0.3">
      <c r="A157" s="3" t="s">
        <v>609</v>
      </c>
      <c r="B157" s="36">
        <v>152</v>
      </c>
      <c r="C157" s="54" t="s">
        <v>304</v>
      </c>
      <c r="D157" s="37" t="s">
        <v>304</v>
      </c>
      <c r="E157" s="37" t="s">
        <v>304</v>
      </c>
      <c r="F157" s="10" t="s">
        <v>71</v>
      </c>
      <c r="G157" s="37" t="s">
        <v>72</v>
      </c>
      <c r="H157" s="2" t="s">
        <v>636</v>
      </c>
      <c r="I157" s="10" t="s">
        <v>647</v>
      </c>
      <c r="J157" s="10" t="s">
        <v>647</v>
      </c>
      <c r="K157" s="37" t="s">
        <v>644</v>
      </c>
      <c r="L157" s="10" t="s">
        <v>29</v>
      </c>
      <c r="M157" s="10" t="s">
        <v>637</v>
      </c>
      <c r="N157" s="10" t="s">
        <v>728</v>
      </c>
      <c r="O157" s="3" t="s">
        <v>26</v>
      </c>
      <c r="P157" s="21" t="s">
        <v>106</v>
      </c>
      <c r="Q157" s="21" t="s">
        <v>107</v>
      </c>
      <c r="R157" s="4" t="s">
        <v>108</v>
      </c>
    </row>
    <row r="158" spans="1:18" ht="91.5" customHeight="1" x14ac:dyDescent="0.3">
      <c r="A158" s="3" t="s">
        <v>609</v>
      </c>
      <c r="B158" s="36">
        <v>153</v>
      </c>
      <c r="C158" s="54" t="s">
        <v>304</v>
      </c>
      <c r="D158" s="37" t="s">
        <v>304</v>
      </c>
      <c r="E158" s="37" t="s">
        <v>304</v>
      </c>
      <c r="F158" s="10" t="s">
        <v>71</v>
      </c>
      <c r="G158" s="37" t="s">
        <v>72</v>
      </c>
      <c r="H158" s="2" t="s">
        <v>638</v>
      </c>
      <c r="I158" s="10" t="s">
        <v>646</v>
      </c>
      <c r="J158" s="10" t="s">
        <v>639</v>
      </c>
      <c r="K158" s="37" t="s">
        <v>644</v>
      </c>
      <c r="L158" s="10" t="s">
        <v>29</v>
      </c>
      <c r="M158" s="37" t="s">
        <v>640</v>
      </c>
      <c r="N158" s="10" t="s">
        <v>728</v>
      </c>
      <c r="O158" s="3" t="s">
        <v>26</v>
      </c>
      <c r="P158" s="21" t="s">
        <v>106</v>
      </c>
      <c r="Q158" s="21" t="s">
        <v>107</v>
      </c>
      <c r="R158" s="4" t="s">
        <v>108</v>
      </c>
    </row>
    <row r="159" spans="1:18" ht="100.5" customHeight="1" x14ac:dyDescent="0.3">
      <c r="A159" s="3" t="s">
        <v>609</v>
      </c>
      <c r="B159" s="36">
        <v>154</v>
      </c>
      <c r="C159" s="54" t="s">
        <v>304</v>
      </c>
      <c r="D159" s="37" t="s">
        <v>610</v>
      </c>
      <c r="E159" s="37" t="s">
        <v>641</v>
      </c>
      <c r="F159" s="10" t="s">
        <v>417</v>
      </c>
      <c r="G159" s="37" t="s">
        <v>22</v>
      </c>
      <c r="H159" s="39" t="s">
        <v>229</v>
      </c>
      <c r="I159" s="37" t="s">
        <v>122</v>
      </c>
      <c r="J159" s="37" t="s">
        <v>123</v>
      </c>
      <c r="K159" s="37" t="s">
        <v>644</v>
      </c>
      <c r="L159" s="37" t="s">
        <v>29</v>
      </c>
      <c r="M159" s="37" t="s">
        <v>642</v>
      </c>
      <c r="N159" s="37" t="s">
        <v>728</v>
      </c>
      <c r="O159" s="3" t="s">
        <v>26</v>
      </c>
      <c r="P159" s="21" t="s">
        <v>106</v>
      </c>
      <c r="Q159" s="21" t="s">
        <v>107</v>
      </c>
      <c r="R159" s="4" t="s">
        <v>108</v>
      </c>
    </row>
    <row r="160" spans="1:18" ht="115.5" customHeight="1" x14ac:dyDescent="0.3">
      <c r="A160" s="3" t="s">
        <v>332</v>
      </c>
      <c r="B160" s="36">
        <v>155</v>
      </c>
      <c r="C160" s="3" t="s">
        <v>304</v>
      </c>
      <c r="D160" s="37" t="s">
        <v>304</v>
      </c>
      <c r="E160" s="37" t="s">
        <v>304</v>
      </c>
      <c r="F160" s="37" t="s">
        <v>24</v>
      </c>
      <c r="G160" s="37" t="s">
        <v>44</v>
      </c>
      <c r="H160" s="2" t="s">
        <v>74</v>
      </c>
      <c r="I160" s="51" t="s">
        <v>248</v>
      </c>
      <c r="J160" s="10" t="s">
        <v>103</v>
      </c>
      <c r="K160" s="10" t="s">
        <v>28</v>
      </c>
      <c r="L160" s="10" t="s">
        <v>29</v>
      </c>
      <c r="M160" s="10" t="s">
        <v>75</v>
      </c>
      <c r="N160" s="10" t="s">
        <v>728</v>
      </c>
      <c r="O160" s="3" t="s">
        <v>26</v>
      </c>
      <c r="P160" s="21" t="s">
        <v>106</v>
      </c>
      <c r="Q160" s="21" t="s">
        <v>107</v>
      </c>
      <c r="R160" s="4" t="s">
        <v>108</v>
      </c>
    </row>
    <row r="161" spans="1:18" ht="174.75" customHeight="1" x14ac:dyDescent="0.3">
      <c r="A161" s="3" t="s">
        <v>332</v>
      </c>
      <c r="B161" s="36">
        <v>156</v>
      </c>
      <c r="C161" s="3" t="s">
        <v>304</v>
      </c>
      <c r="D161" s="37" t="s">
        <v>227</v>
      </c>
      <c r="E161" s="10" t="s">
        <v>306</v>
      </c>
      <c r="F161" s="37" t="s">
        <v>38</v>
      </c>
      <c r="G161" s="10" t="s">
        <v>22</v>
      </c>
      <c r="H161" s="2" t="s">
        <v>307</v>
      </c>
      <c r="I161" s="37" t="s">
        <v>738</v>
      </c>
      <c r="J161" s="37" t="s">
        <v>739</v>
      </c>
      <c r="K161" s="37" t="s">
        <v>28</v>
      </c>
      <c r="L161" s="10" t="s">
        <v>29</v>
      </c>
      <c r="M161" s="10" t="s">
        <v>308</v>
      </c>
      <c r="N161" s="10" t="s">
        <v>728</v>
      </c>
      <c r="O161" s="3" t="s">
        <v>26</v>
      </c>
      <c r="P161" s="21" t="s">
        <v>106</v>
      </c>
      <c r="Q161" s="21" t="s">
        <v>107</v>
      </c>
      <c r="R161" s="4" t="s">
        <v>108</v>
      </c>
    </row>
    <row r="162" spans="1:18" ht="97.5" customHeight="1" x14ac:dyDescent="0.3">
      <c r="A162" s="3" t="s">
        <v>332</v>
      </c>
      <c r="B162" s="36">
        <v>157</v>
      </c>
      <c r="C162" s="3" t="s">
        <v>304</v>
      </c>
      <c r="D162" s="37" t="s">
        <v>227</v>
      </c>
      <c r="E162" s="10" t="s">
        <v>309</v>
      </c>
      <c r="F162" s="37" t="s">
        <v>50</v>
      </c>
      <c r="G162" s="10" t="s">
        <v>310</v>
      </c>
      <c r="H162" s="2" t="s">
        <v>311</v>
      </c>
      <c r="I162" s="10" t="s">
        <v>312</v>
      </c>
      <c r="J162" s="10" t="s">
        <v>313</v>
      </c>
      <c r="K162" s="10" t="s">
        <v>28</v>
      </c>
      <c r="L162" s="10" t="s">
        <v>29</v>
      </c>
      <c r="M162" s="10" t="s">
        <v>314</v>
      </c>
      <c r="N162" s="10" t="s">
        <v>728</v>
      </c>
      <c r="O162" s="3" t="s">
        <v>26</v>
      </c>
      <c r="P162" s="21" t="s">
        <v>106</v>
      </c>
      <c r="Q162" s="21" t="s">
        <v>107</v>
      </c>
      <c r="R162" s="4" t="s">
        <v>108</v>
      </c>
    </row>
    <row r="163" spans="1:18" ht="120" customHeight="1" x14ac:dyDescent="0.3">
      <c r="A163" s="3" t="s">
        <v>332</v>
      </c>
      <c r="B163" s="36">
        <v>158</v>
      </c>
      <c r="C163" s="3" t="s">
        <v>304</v>
      </c>
      <c r="D163" s="37" t="s">
        <v>304</v>
      </c>
      <c r="E163" s="37" t="s">
        <v>304</v>
      </c>
      <c r="F163" s="37" t="s">
        <v>50</v>
      </c>
      <c r="G163" s="10" t="s">
        <v>310</v>
      </c>
      <c r="H163" s="2" t="s">
        <v>315</v>
      </c>
      <c r="I163" s="10" t="s">
        <v>316</v>
      </c>
      <c r="J163" s="10" t="s">
        <v>333</v>
      </c>
      <c r="K163" s="10" t="s">
        <v>28</v>
      </c>
      <c r="L163" s="10" t="s">
        <v>29</v>
      </c>
      <c r="M163" s="10" t="s">
        <v>317</v>
      </c>
      <c r="N163" s="10" t="s">
        <v>728</v>
      </c>
      <c r="O163" s="3" t="s">
        <v>26</v>
      </c>
      <c r="P163" s="21" t="s">
        <v>106</v>
      </c>
      <c r="Q163" s="21" t="s">
        <v>107</v>
      </c>
      <c r="R163" s="4" t="s">
        <v>108</v>
      </c>
    </row>
    <row r="164" spans="1:18" ht="120" customHeight="1" x14ac:dyDescent="0.3">
      <c r="A164" s="3" t="s">
        <v>332</v>
      </c>
      <c r="B164" s="36">
        <v>159</v>
      </c>
      <c r="C164" s="3" t="s">
        <v>304</v>
      </c>
      <c r="D164" s="37" t="s">
        <v>304</v>
      </c>
      <c r="E164" s="37" t="s">
        <v>304</v>
      </c>
      <c r="F164" s="37" t="s">
        <v>50</v>
      </c>
      <c r="G164" s="10" t="s">
        <v>310</v>
      </c>
      <c r="H164" s="2" t="s">
        <v>318</v>
      </c>
      <c r="I164" s="10" t="s">
        <v>334</v>
      </c>
      <c r="J164" s="10" t="s">
        <v>319</v>
      </c>
      <c r="K164" s="10" t="s">
        <v>320</v>
      </c>
      <c r="L164" s="10" t="s">
        <v>29</v>
      </c>
      <c r="M164" s="10" t="s">
        <v>321</v>
      </c>
      <c r="N164" s="10" t="s">
        <v>728</v>
      </c>
      <c r="O164" s="3" t="s">
        <v>26</v>
      </c>
      <c r="P164" s="21" t="s">
        <v>106</v>
      </c>
      <c r="Q164" s="21" t="s">
        <v>107</v>
      </c>
      <c r="R164" s="4" t="s">
        <v>108</v>
      </c>
    </row>
    <row r="165" spans="1:18" ht="120" customHeight="1" x14ac:dyDescent="0.3">
      <c r="A165" s="3" t="s">
        <v>332</v>
      </c>
      <c r="B165" s="36">
        <v>160</v>
      </c>
      <c r="C165" s="3" t="s">
        <v>304</v>
      </c>
      <c r="D165" s="37" t="s">
        <v>304</v>
      </c>
      <c r="E165" s="37" t="s">
        <v>304</v>
      </c>
      <c r="F165" s="37" t="s">
        <v>50</v>
      </c>
      <c r="G165" s="10" t="s">
        <v>310</v>
      </c>
      <c r="H165" s="2" t="s">
        <v>95</v>
      </c>
      <c r="I165" s="10" t="s">
        <v>96</v>
      </c>
      <c r="J165" s="10" t="s">
        <v>96</v>
      </c>
      <c r="K165" s="10" t="s">
        <v>322</v>
      </c>
      <c r="L165" s="10" t="s">
        <v>29</v>
      </c>
      <c r="M165" s="10" t="s">
        <v>97</v>
      </c>
      <c r="N165" s="10" t="s">
        <v>323</v>
      </c>
      <c r="O165" s="3" t="s">
        <v>26</v>
      </c>
      <c r="P165" s="21" t="s">
        <v>106</v>
      </c>
      <c r="Q165" s="21" t="s">
        <v>107</v>
      </c>
      <c r="R165" s="4" t="s">
        <v>108</v>
      </c>
    </row>
    <row r="166" spans="1:18" ht="120" customHeight="1" x14ac:dyDescent="0.3">
      <c r="A166" s="3" t="s">
        <v>332</v>
      </c>
      <c r="B166" s="36">
        <v>161</v>
      </c>
      <c r="C166" s="3" t="s">
        <v>304</v>
      </c>
      <c r="D166" s="37" t="s">
        <v>304</v>
      </c>
      <c r="E166" s="37" t="s">
        <v>304</v>
      </c>
      <c r="F166" s="37" t="s">
        <v>50</v>
      </c>
      <c r="G166" s="10" t="s">
        <v>310</v>
      </c>
      <c r="H166" s="2" t="s">
        <v>324</v>
      </c>
      <c r="I166" s="10" t="s">
        <v>325</v>
      </c>
      <c r="J166" s="10" t="s">
        <v>325</v>
      </c>
      <c r="K166" s="10" t="s">
        <v>320</v>
      </c>
      <c r="L166" s="10" t="s">
        <v>29</v>
      </c>
      <c r="M166" s="10" t="s">
        <v>326</v>
      </c>
      <c r="N166" s="10" t="s">
        <v>327</v>
      </c>
      <c r="O166" s="3" t="s">
        <v>26</v>
      </c>
      <c r="P166" s="21" t="s">
        <v>106</v>
      </c>
      <c r="Q166" s="21" t="s">
        <v>107</v>
      </c>
      <c r="R166" s="4" t="s">
        <v>108</v>
      </c>
    </row>
    <row r="167" spans="1:18" ht="120" customHeight="1" x14ac:dyDescent="0.3">
      <c r="A167" s="3" t="s">
        <v>332</v>
      </c>
      <c r="B167" s="36">
        <v>162</v>
      </c>
      <c r="C167" s="3" t="s">
        <v>304</v>
      </c>
      <c r="D167" s="37" t="s">
        <v>304</v>
      </c>
      <c r="E167" s="37" t="s">
        <v>304</v>
      </c>
      <c r="F167" s="37" t="s">
        <v>50</v>
      </c>
      <c r="G167" s="10" t="s">
        <v>310</v>
      </c>
      <c r="H167" s="2" t="s">
        <v>328</v>
      </c>
      <c r="I167" s="10" t="s">
        <v>329</v>
      </c>
      <c r="J167" s="10" t="s">
        <v>330</v>
      </c>
      <c r="K167" s="10" t="s">
        <v>28</v>
      </c>
      <c r="L167" s="10" t="s">
        <v>29</v>
      </c>
      <c r="M167" s="10" t="s">
        <v>331</v>
      </c>
      <c r="N167" s="10" t="s">
        <v>728</v>
      </c>
      <c r="O167" s="3" t="s">
        <v>26</v>
      </c>
      <c r="P167" s="21" t="s">
        <v>106</v>
      </c>
      <c r="Q167" s="21" t="s">
        <v>107</v>
      </c>
      <c r="R167" s="4" t="s">
        <v>108</v>
      </c>
    </row>
    <row r="168" spans="1:18" ht="120" customHeight="1" x14ac:dyDescent="0.3">
      <c r="A168" s="3" t="s">
        <v>332</v>
      </c>
      <c r="B168" s="36">
        <v>163</v>
      </c>
      <c r="C168" s="3" t="s">
        <v>304</v>
      </c>
      <c r="D168" s="37" t="s">
        <v>48</v>
      </c>
      <c r="E168" s="10" t="s">
        <v>57</v>
      </c>
      <c r="F168" s="10" t="s">
        <v>58</v>
      </c>
      <c r="G168" s="37" t="s">
        <v>22</v>
      </c>
      <c r="H168" s="2" t="s">
        <v>59</v>
      </c>
      <c r="I168" s="10" t="s">
        <v>122</v>
      </c>
      <c r="J168" s="10" t="s">
        <v>123</v>
      </c>
      <c r="K168" s="10" t="s">
        <v>28</v>
      </c>
      <c r="L168" s="10" t="s">
        <v>29</v>
      </c>
      <c r="M168" s="10" t="s">
        <v>60</v>
      </c>
      <c r="N168" s="10" t="s">
        <v>61</v>
      </c>
      <c r="O168" s="3" t="s">
        <v>26</v>
      </c>
      <c r="P168" s="21" t="s">
        <v>106</v>
      </c>
      <c r="Q168" s="21" t="s">
        <v>107</v>
      </c>
      <c r="R168" s="4" t="s">
        <v>108</v>
      </c>
    </row>
    <row r="169" spans="1:18" ht="43.5" customHeight="1" x14ac:dyDescent="0.3">
      <c r="A169" s="8"/>
      <c r="B169" s="8"/>
      <c r="C169" s="33"/>
      <c r="D169" s="11"/>
      <c r="E169" s="11"/>
      <c r="F169" s="12"/>
      <c r="G169" s="12"/>
      <c r="H169" s="1"/>
      <c r="I169" s="12"/>
      <c r="J169" s="12"/>
      <c r="K169" s="12"/>
      <c r="L169" s="12"/>
      <c r="M169" s="12"/>
      <c r="N169" s="12"/>
      <c r="O169" s="9"/>
      <c r="P169" s="33"/>
      <c r="Q169" s="33"/>
      <c r="R169" s="33"/>
    </row>
    <row r="170" spans="1:18" ht="43.5" customHeight="1" x14ac:dyDescent="0.3">
      <c r="A170" s="83" t="s">
        <v>740</v>
      </c>
      <c r="B170" s="83"/>
      <c r="C170" s="83"/>
      <c r="D170" s="11"/>
      <c r="E170" s="11"/>
      <c r="F170" s="12"/>
      <c r="G170" s="12"/>
      <c r="H170" s="1"/>
      <c r="I170" s="12"/>
      <c r="J170" s="12"/>
      <c r="K170" s="12"/>
      <c r="L170" s="12"/>
      <c r="M170" s="12"/>
      <c r="N170" s="12"/>
      <c r="O170" s="9"/>
      <c r="P170" s="33"/>
      <c r="Q170" s="33"/>
      <c r="R170" s="33"/>
    </row>
    <row r="171" spans="1:18" ht="43.5" customHeight="1" x14ac:dyDescent="0.3">
      <c r="A171" s="8"/>
      <c r="B171" s="8"/>
      <c r="C171" s="33"/>
      <c r="D171" s="11"/>
      <c r="E171" s="11"/>
      <c r="F171" s="12"/>
      <c r="G171" s="12"/>
      <c r="H171" s="1"/>
      <c r="I171" s="12"/>
      <c r="J171" s="12"/>
      <c r="K171" s="12"/>
      <c r="L171" s="12"/>
      <c r="M171" s="12"/>
      <c r="N171" s="12"/>
      <c r="O171" s="9"/>
      <c r="P171" s="33"/>
      <c r="Q171" s="33"/>
      <c r="R171" s="33"/>
    </row>
    <row r="172" spans="1:18" ht="43.5" customHeight="1" x14ac:dyDescent="0.3">
      <c r="A172" s="8"/>
      <c r="B172" s="8"/>
      <c r="C172" s="33"/>
      <c r="D172" s="11"/>
      <c r="E172" s="11"/>
      <c r="F172" s="12"/>
      <c r="G172" s="12"/>
      <c r="H172" s="1"/>
      <c r="I172" s="12"/>
      <c r="J172" s="12"/>
      <c r="K172" s="12"/>
      <c r="L172" s="12"/>
      <c r="M172" s="12"/>
      <c r="N172" s="12"/>
      <c r="O172" s="9"/>
      <c r="P172" s="33"/>
      <c r="Q172" s="33"/>
      <c r="R172" s="33"/>
    </row>
    <row r="173" spans="1:18" ht="43.5" customHeight="1" x14ac:dyDescent="0.3">
      <c r="A173" s="8"/>
      <c r="B173" s="8"/>
      <c r="C173" s="33"/>
      <c r="D173" s="11"/>
      <c r="E173" s="11"/>
      <c r="F173" s="12"/>
      <c r="G173" s="12"/>
      <c r="H173" s="1"/>
      <c r="I173" s="12"/>
      <c r="J173" s="12"/>
      <c r="K173" s="12"/>
      <c r="L173" s="12"/>
      <c r="M173" s="12"/>
      <c r="N173" s="12"/>
      <c r="O173" s="9"/>
      <c r="P173" s="33"/>
      <c r="Q173" s="33"/>
      <c r="R173" s="33"/>
    </row>
    <row r="174" spans="1:18" ht="43.5" customHeight="1" x14ac:dyDescent="0.3">
      <c r="A174" s="8"/>
      <c r="B174" s="8"/>
      <c r="C174" s="33"/>
      <c r="D174" s="11"/>
      <c r="E174" s="11"/>
      <c r="F174" s="12"/>
      <c r="G174" s="12"/>
      <c r="H174" s="1"/>
      <c r="I174" s="12"/>
      <c r="J174" s="12"/>
      <c r="K174" s="12"/>
      <c r="L174" s="12"/>
      <c r="M174" s="12"/>
      <c r="N174" s="12"/>
      <c r="O174" s="9"/>
      <c r="P174" s="33"/>
      <c r="Q174" s="33"/>
      <c r="R174" s="33"/>
    </row>
    <row r="175" spans="1:18" ht="43.5" customHeight="1" x14ac:dyDescent="0.3">
      <c r="A175" s="8"/>
      <c r="B175" s="8"/>
      <c r="C175" s="33"/>
      <c r="D175" s="11"/>
      <c r="E175" s="11"/>
      <c r="F175" s="12"/>
      <c r="G175" s="12"/>
      <c r="H175" s="1"/>
      <c r="I175" s="12"/>
      <c r="J175" s="12"/>
      <c r="K175" s="12"/>
      <c r="L175" s="12"/>
      <c r="M175" s="12"/>
      <c r="N175" s="12"/>
      <c r="O175" s="9"/>
      <c r="P175" s="33"/>
      <c r="Q175" s="33"/>
      <c r="R175" s="33"/>
    </row>
    <row r="176" spans="1:18" ht="43.5" customHeight="1" x14ac:dyDescent="0.3">
      <c r="A176" s="8"/>
      <c r="B176" s="8"/>
      <c r="C176" s="33"/>
      <c r="D176" s="11"/>
      <c r="E176" s="11"/>
      <c r="F176" s="12"/>
      <c r="G176" s="12"/>
      <c r="H176" s="1"/>
      <c r="I176" s="12"/>
      <c r="J176" s="12"/>
      <c r="K176" s="12"/>
      <c r="L176" s="12"/>
      <c r="M176" s="12"/>
      <c r="N176" s="12"/>
      <c r="O176" s="9"/>
      <c r="P176" s="33"/>
      <c r="Q176" s="33"/>
      <c r="R176" s="33"/>
    </row>
    <row r="177" spans="1:18" ht="43.5" customHeight="1" x14ac:dyDescent="0.3">
      <c r="A177" s="8"/>
      <c r="B177" s="8"/>
      <c r="C177" s="33"/>
      <c r="D177" s="11"/>
      <c r="E177" s="11"/>
      <c r="F177" s="12"/>
      <c r="G177" s="12"/>
      <c r="H177" s="1"/>
      <c r="I177" s="12"/>
      <c r="J177" s="12"/>
      <c r="K177" s="12"/>
      <c r="L177" s="12"/>
      <c r="M177" s="12"/>
      <c r="N177" s="12"/>
      <c r="O177" s="9"/>
      <c r="P177" s="33"/>
      <c r="Q177" s="33"/>
      <c r="R177" s="33"/>
    </row>
    <row r="178" spans="1:18" ht="43.5" customHeight="1" x14ac:dyDescent="0.3">
      <c r="A178" s="8"/>
      <c r="B178" s="8"/>
      <c r="C178" s="33"/>
      <c r="D178" s="11"/>
      <c r="E178" s="11"/>
      <c r="F178" s="12"/>
      <c r="G178" s="12"/>
      <c r="H178" s="1"/>
      <c r="I178" s="12"/>
      <c r="J178" s="12"/>
      <c r="K178" s="12"/>
      <c r="L178" s="12"/>
      <c r="M178" s="12"/>
      <c r="N178" s="12"/>
      <c r="O178" s="9"/>
      <c r="P178" s="33"/>
      <c r="Q178" s="33"/>
      <c r="R178" s="33"/>
    </row>
    <row r="179" spans="1:18" ht="43.5" customHeight="1" x14ac:dyDescent="0.3">
      <c r="A179" s="8"/>
      <c r="B179" s="8"/>
      <c r="C179" s="33"/>
      <c r="D179" s="11"/>
      <c r="E179" s="11"/>
      <c r="F179" s="12"/>
      <c r="G179" s="12"/>
      <c r="H179" s="1"/>
      <c r="I179" s="12"/>
      <c r="J179" s="12"/>
      <c r="K179" s="12"/>
      <c r="L179" s="12"/>
      <c r="M179" s="12"/>
      <c r="N179" s="12"/>
      <c r="O179" s="9"/>
      <c r="P179" s="33"/>
      <c r="Q179" s="33"/>
      <c r="R179" s="33"/>
    </row>
    <row r="180" spans="1:18" ht="43.5" customHeight="1" x14ac:dyDescent="0.3">
      <c r="A180" s="8"/>
      <c r="B180" s="8"/>
      <c r="C180" s="33"/>
      <c r="D180" s="11"/>
      <c r="E180" s="11"/>
      <c r="F180" s="12"/>
      <c r="G180" s="12"/>
      <c r="H180" s="1"/>
      <c r="I180" s="12"/>
      <c r="J180" s="12"/>
      <c r="K180" s="12"/>
      <c r="L180" s="12"/>
      <c r="M180" s="12"/>
      <c r="N180" s="12"/>
      <c r="O180" s="9"/>
      <c r="P180" s="33"/>
      <c r="Q180" s="33"/>
      <c r="R180" s="33"/>
    </row>
    <row r="181" spans="1:18" ht="43.5" customHeight="1" x14ac:dyDescent="0.3">
      <c r="A181" s="8"/>
      <c r="B181" s="8"/>
      <c r="C181" s="33"/>
      <c r="D181" s="11"/>
      <c r="E181" s="11"/>
      <c r="F181" s="12"/>
      <c r="G181" s="12"/>
      <c r="H181" s="1"/>
      <c r="I181" s="12"/>
      <c r="J181" s="12"/>
      <c r="K181" s="12"/>
      <c r="L181" s="12"/>
      <c r="M181" s="12"/>
      <c r="N181" s="12"/>
      <c r="O181" s="9"/>
      <c r="P181" s="33"/>
      <c r="Q181" s="33"/>
      <c r="R181" s="33"/>
    </row>
    <row r="182" spans="1:18" ht="43.5" customHeight="1" x14ac:dyDescent="0.3">
      <c r="A182" s="8"/>
      <c r="B182" s="8"/>
      <c r="C182" s="33"/>
      <c r="D182" s="11"/>
      <c r="E182" s="11"/>
      <c r="F182" s="12"/>
      <c r="G182" s="12"/>
      <c r="H182" s="1"/>
      <c r="I182" s="12"/>
      <c r="J182" s="12"/>
      <c r="K182" s="12"/>
      <c r="L182" s="12"/>
      <c r="M182" s="12"/>
      <c r="N182" s="12"/>
      <c r="O182" s="9"/>
      <c r="P182" s="33"/>
      <c r="Q182" s="33"/>
      <c r="R182" s="33"/>
    </row>
    <row r="183" spans="1:18" ht="43.5" customHeight="1" x14ac:dyDescent="0.3">
      <c r="A183" s="8"/>
      <c r="B183" s="8"/>
      <c r="C183" s="33"/>
      <c r="D183" s="11"/>
      <c r="E183" s="11"/>
      <c r="F183" s="12"/>
      <c r="G183" s="12"/>
      <c r="H183" s="1"/>
      <c r="I183" s="12"/>
      <c r="J183" s="12"/>
      <c r="K183" s="12"/>
      <c r="L183" s="12"/>
      <c r="M183" s="12"/>
      <c r="N183" s="12"/>
      <c r="O183" s="9"/>
      <c r="P183" s="33"/>
      <c r="Q183" s="33"/>
      <c r="R183" s="33"/>
    </row>
    <row r="184" spans="1:18" ht="43.5" customHeight="1" x14ac:dyDescent="0.3">
      <c r="A184" s="8"/>
      <c r="B184" s="8"/>
      <c r="C184" s="33"/>
      <c r="D184" s="11"/>
      <c r="E184" s="11"/>
      <c r="F184" s="12"/>
      <c r="G184" s="12"/>
      <c r="H184" s="1"/>
      <c r="I184" s="12"/>
      <c r="J184" s="12"/>
      <c r="K184" s="12"/>
      <c r="L184" s="12"/>
      <c r="M184" s="12"/>
      <c r="N184" s="12"/>
      <c r="O184" s="9"/>
      <c r="P184" s="33"/>
      <c r="Q184" s="33"/>
      <c r="R184" s="33"/>
    </row>
    <row r="185" spans="1:18" ht="43.5" customHeight="1" x14ac:dyDescent="0.3">
      <c r="A185" s="8"/>
      <c r="B185" s="8"/>
      <c r="C185" s="33"/>
      <c r="D185" s="11"/>
      <c r="E185" s="11"/>
      <c r="F185" s="12"/>
      <c r="G185" s="12"/>
      <c r="H185" s="1"/>
      <c r="I185" s="12"/>
      <c r="J185" s="12"/>
      <c r="K185" s="12"/>
      <c r="L185" s="12"/>
      <c r="M185" s="12"/>
      <c r="N185" s="12"/>
      <c r="O185" s="9"/>
      <c r="P185" s="33"/>
      <c r="Q185" s="33"/>
      <c r="R185" s="33"/>
    </row>
    <row r="186" spans="1:18" ht="43.5" customHeight="1" x14ac:dyDescent="0.3">
      <c r="A186" s="8"/>
      <c r="B186" s="8"/>
      <c r="C186" s="33"/>
      <c r="D186" s="11"/>
      <c r="E186" s="11"/>
      <c r="F186" s="12"/>
      <c r="G186" s="12"/>
      <c r="H186" s="1"/>
      <c r="I186" s="12"/>
      <c r="J186" s="12"/>
      <c r="K186" s="12"/>
      <c r="L186" s="12"/>
      <c r="M186" s="12"/>
      <c r="N186" s="12"/>
      <c r="O186" s="9"/>
      <c r="P186" s="33"/>
      <c r="Q186" s="33"/>
      <c r="R186" s="33"/>
    </row>
    <row r="187" spans="1:18" ht="43.5" customHeight="1" x14ac:dyDescent="0.3">
      <c r="A187" s="8"/>
      <c r="B187" s="8"/>
      <c r="C187" s="33"/>
      <c r="D187" s="11"/>
      <c r="E187" s="11"/>
      <c r="F187" s="12"/>
      <c r="G187" s="12"/>
      <c r="H187" s="1"/>
      <c r="I187" s="12"/>
      <c r="J187" s="12"/>
      <c r="K187" s="12"/>
      <c r="L187" s="12"/>
      <c r="M187" s="12"/>
      <c r="N187" s="12"/>
      <c r="O187" s="9"/>
      <c r="P187" s="33"/>
      <c r="Q187" s="33"/>
      <c r="R187" s="33"/>
    </row>
    <row r="188" spans="1:18" ht="43.5" customHeight="1" x14ac:dyDescent="0.3">
      <c r="A188" s="8"/>
      <c r="B188" s="8"/>
      <c r="C188" s="33"/>
      <c r="D188" s="11"/>
      <c r="E188" s="11"/>
      <c r="F188" s="12"/>
      <c r="G188" s="12"/>
      <c r="H188" s="1"/>
      <c r="I188" s="12"/>
      <c r="J188" s="12"/>
      <c r="K188" s="12"/>
      <c r="L188" s="12"/>
      <c r="M188" s="12"/>
      <c r="N188" s="12"/>
      <c r="O188" s="9"/>
      <c r="P188" s="33"/>
      <c r="Q188" s="33"/>
      <c r="R188" s="33"/>
    </row>
    <row r="189" spans="1:18" ht="43.5" customHeight="1" x14ac:dyDescent="0.3">
      <c r="A189" s="8"/>
      <c r="B189" s="8"/>
      <c r="C189" s="33"/>
      <c r="D189" s="11"/>
      <c r="E189" s="11"/>
      <c r="F189" s="12"/>
      <c r="G189" s="12"/>
      <c r="H189" s="1"/>
      <c r="I189" s="12"/>
      <c r="J189" s="12"/>
      <c r="K189" s="12"/>
      <c r="L189" s="12"/>
      <c r="M189" s="12"/>
      <c r="N189" s="12"/>
      <c r="O189" s="9"/>
      <c r="P189" s="33"/>
      <c r="Q189" s="33"/>
      <c r="R189" s="33"/>
    </row>
    <row r="190" spans="1:18" ht="43.5" customHeight="1" x14ac:dyDescent="0.3">
      <c r="A190" s="8"/>
      <c r="B190" s="8"/>
      <c r="C190" s="33"/>
      <c r="D190" s="11"/>
      <c r="E190" s="11"/>
      <c r="F190" s="12"/>
      <c r="G190" s="12"/>
      <c r="H190" s="1"/>
      <c r="I190" s="12"/>
      <c r="J190" s="12"/>
      <c r="K190" s="12"/>
      <c r="L190" s="12"/>
      <c r="M190" s="12"/>
      <c r="N190" s="12"/>
      <c r="O190" s="9"/>
      <c r="P190" s="33"/>
      <c r="Q190" s="33"/>
      <c r="R190" s="33"/>
    </row>
    <row r="191" spans="1:18" ht="43.5" customHeight="1" x14ac:dyDescent="0.3">
      <c r="A191" s="8"/>
      <c r="B191" s="8"/>
      <c r="C191" s="33"/>
      <c r="D191" s="11"/>
      <c r="E191" s="11"/>
      <c r="F191" s="12"/>
      <c r="G191" s="12"/>
      <c r="H191" s="1"/>
      <c r="I191" s="12"/>
      <c r="J191" s="12"/>
      <c r="K191" s="12"/>
      <c r="L191" s="12"/>
      <c r="M191" s="12"/>
      <c r="N191" s="12"/>
      <c r="O191" s="9"/>
      <c r="P191" s="33"/>
      <c r="Q191" s="33"/>
      <c r="R191" s="33"/>
    </row>
    <row r="192" spans="1:18" ht="43.5" customHeight="1" x14ac:dyDescent="0.3">
      <c r="A192" s="8"/>
      <c r="B192" s="8"/>
      <c r="C192" s="33"/>
      <c r="D192" s="11"/>
      <c r="E192" s="11"/>
      <c r="F192" s="12"/>
      <c r="G192" s="12"/>
      <c r="H192" s="1"/>
      <c r="I192" s="12"/>
      <c r="J192" s="12"/>
      <c r="K192" s="12"/>
      <c r="L192" s="12"/>
      <c r="M192" s="12"/>
      <c r="N192" s="12"/>
      <c r="O192" s="9"/>
      <c r="P192" s="33"/>
      <c r="Q192" s="33"/>
      <c r="R192" s="33"/>
    </row>
    <row r="193" spans="1:18" ht="43.5" customHeight="1" x14ac:dyDescent="0.3">
      <c r="A193" s="8"/>
      <c r="B193" s="8"/>
      <c r="C193" s="33"/>
      <c r="D193" s="11"/>
      <c r="E193" s="11"/>
      <c r="F193" s="12"/>
      <c r="G193" s="12"/>
      <c r="H193" s="1"/>
      <c r="I193" s="12"/>
      <c r="J193" s="12"/>
      <c r="K193" s="12"/>
      <c r="L193" s="12"/>
      <c r="M193" s="12"/>
      <c r="N193" s="12"/>
      <c r="O193" s="9"/>
      <c r="P193" s="33"/>
      <c r="Q193" s="33"/>
      <c r="R193" s="33"/>
    </row>
    <row r="194" spans="1:18" ht="43.5" customHeight="1" x14ac:dyDescent="0.3">
      <c r="A194" s="8"/>
      <c r="B194" s="8"/>
      <c r="C194" s="33"/>
      <c r="D194" s="11"/>
      <c r="E194" s="11"/>
      <c r="F194" s="12"/>
      <c r="G194" s="12"/>
      <c r="H194" s="1"/>
      <c r="I194" s="12"/>
      <c r="J194" s="12"/>
      <c r="K194" s="12"/>
      <c r="L194" s="12"/>
      <c r="M194" s="12"/>
      <c r="N194" s="12"/>
      <c r="O194" s="9"/>
      <c r="P194" s="33"/>
      <c r="Q194" s="33"/>
      <c r="R194" s="33"/>
    </row>
    <row r="195" spans="1:18" ht="43.5" customHeight="1" x14ac:dyDescent="0.3">
      <c r="A195" s="8"/>
      <c r="B195" s="8"/>
      <c r="C195" s="33"/>
      <c r="D195" s="11"/>
      <c r="E195" s="11"/>
      <c r="F195" s="12"/>
      <c r="G195" s="12"/>
      <c r="H195" s="1"/>
      <c r="I195" s="12"/>
      <c r="J195" s="12"/>
      <c r="K195" s="12"/>
      <c r="L195" s="12"/>
      <c r="M195" s="12"/>
      <c r="N195" s="12"/>
      <c r="O195" s="9"/>
      <c r="P195" s="33"/>
      <c r="Q195" s="33"/>
      <c r="R195" s="33"/>
    </row>
    <row r="196" spans="1:18" ht="43.5" customHeight="1" x14ac:dyDescent="0.3">
      <c r="A196" s="8"/>
      <c r="B196" s="8"/>
      <c r="C196" s="33"/>
      <c r="D196" s="11"/>
      <c r="E196" s="11"/>
      <c r="F196" s="12"/>
      <c r="G196" s="12"/>
      <c r="H196" s="1"/>
      <c r="I196" s="12"/>
      <c r="J196" s="12"/>
      <c r="K196" s="12"/>
      <c r="L196" s="12"/>
      <c r="M196" s="12"/>
      <c r="N196" s="12"/>
      <c r="O196" s="9"/>
      <c r="P196" s="33"/>
      <c r="Q196" s="33"/>
      <c r="R196" s="33"/>
    </row>
    <row r="197" spans="1:18" ht="43.5" customHeight="1" x14ac:dyDescent="0.3">
      <c r="A197" s="8"/>
      <c r="B197" s="8"/>
      <c r="C197" s="33"/>
      <c r="D197" s="11"/>
      <c r="E197" s="11"/>
      <c r="F197" s="12"/>
      <c r="G197" s="12"/>
      <c r="H197" s="1"/>
      <c r="I197" s="12"/>
      <c r="J197" s="12"/>
      <c r="K197" s="12"/>
      <c r="L197" s="12"/>
      <c r="M197" s="12"/>
      <c r="N197" s="12"/>
      <c r="O197" s="9"/>
      <c r="P197" s="33"/>
      <c r="Q197" s="33"/>
      <c r="R197" s="33"/>
    </row>
    <row r="198" spans="1:18" ht="43.5" customHeight="1" x14ac:dyDescent="0.3">
      <c r="A198" s="8"/>
      <c r="B198" s="8"/>
      <c r="C198" s="33"/>
      <c r="D198" s="11"/>
      <c r="E198" s="11"/>
      <c r="F198" s="12"/>
      <c r="G198" s="12"/>
      <c r="H198" s="1"/>
      <c r="I198" s="12"/>
      <c r="J198" s="12"/>
      <c r="K198" s="12"/>
      <c r="L198" s="12"/>
      <c r="M198" s="12"/>
      <c r="N198" s="12"/>
      <c r="O198" s="9"/>
      <c r="P198" s="33"/>
      <c r="Q198" s="33"/>
      <c r="R198" s="33"/>
    </row>
    <row r="199" spans="1:18" ht="43.5" customHeight="1" x14ac:dyDescent="0.3">
      <c r="A199" s="8"/>
      <c r="B199" s="8"/>
      <c r="C199" s="33"/>
      <c r="D199" s="11"/>
      <c r="E199" s="11"/>
      <c r="F199" s="12"/>
      <c r="G199" s="12"/>
      <c r="H199" s="1"/>
      <c r="I199" s="12"/>
      <c r="J199" s="12"/>
      <c r="K199" s="12"/>
      <c r="L199" s="12"/>
      <c r="M199" s="12"/>
      <c r="N199" s="12"/>
      <c r="O199" s="9"/>
      <c r="P199" s="33"/>
      <c r="Q199" s="33"/>
      <c r="R199" s="33"/>
    </row>
    <row r="200" spans="1:18" ht="43.5" customHeight="1" x14ac:dyDescent="0.3">
      <c r="A200" s="8"/>
      <c r="B200" s="8"/>
      <c r="C200" s="33"/>
      <c r="D200" s="11"/>
      <c r="E200" s="11"/>
      <c r="F200" s="12"/>
      <c r="G200" s="12"/>
      <c r="H200" s="1"/>
      <c r="I200" s="12"/>
      <c r="J200" s="12"/>
      <c r="K200" s="12"/>
      <c r="L200" s="12"/>
      <c r="M200" s="12"/>
      <c r="N200" s="12"/>
      <c r="O200" s="9"/>
      <c r="P200" s="33"/>
      <c r="Q200" s="33"/>
      <c r="R200" s="33"/>
    </row>
    <row r="201" spans="1:18" ht="43.5" customHeight="1" x14ac:dyDescent="0.3">
      <c r="A201" s="8"/>
      <c r="B201" s="8"/>
      <c r="C201" s="33"/>
      <c r="D201" s="11"/>
      <c r="E201" s="11"/>
      <c r="F201" s="12"/>
      <c r="G201" s="12"/>
      <c r="H201" s="1"/>
      <c r="I201" s="12"/>
      <c r="J201" s="12"/>
      <c r="K201" s="12"/>
      <c r="L201" s="12"/>
      <c r="M201" s="12"/>
      <c r="N201" s="12"/>
      <c r="O201" s="9"/>
      <c r="P201" s="33"/>
      <c r="Q201" s="33"/>
      <c r="R201" s="33"/>
    </row>
    <row r="202" spans="1:18" ht="43.5" customHeight="1" x14ac:dyDescent="0.3">
      <c r="A202" s="8"/>
      <c r="B202" s="8"/>
      <c r="C202" s="33"/>
      <c r="D202" s="11"/>
      <c r="E202" s="11"/>
      <c r="F202" s="12"/>
      <c r="G202" s="12"/>
      <c r="H202" s="1"/>
      <c r="I202" s="12"/>
      <c r="J202" s="12"/>
      <c r="K202" s="12"/>
      <c r="L202" s="12"/>
      <c r="M202" s="12"/>
      <c r="N202" s="12"/>
      <c r="O202" s="9"/>
      <c r="P202" s="33"/>
      <c r="Q202" s="33"/>
      <c r="R202" s="33"/>
    </row>
    <row r="203" spans="1:18" ht="43.5" customHeight="1" x14ac:dyDescent="0.3">
      <c r="A203" s="8"/>
      <c r="B203" s="8"/>
      <c r="C203" s="33"/>
      <c r="D203" s="11"/>
      <c r="E203" s="11"/>
      <c r="F203" s="12"/>
      <c r="G203" s="12"/>
      <c r="H203" s="1"/>
      <c r="I203" s="12"/>
      <c r="J203" s="12"/>
      <c r="K203" s="12"/>
      <c r="L203" s="12"/>
      <c r="M203" s="12"/>
      <c r="N203" s="12"/>
      <c r="O203" s="9"/>
      <c r="P203" s="33"/>
      <c r="Q203" s="33"/>
      <c r="R203" s="33"/>
    </row>
    <row r="204" spans="1:18" ht="43.5" customHeight="1" x14ac:dyDescent="0.3">
      <c r="A204" s="8"/>
      <c r="B204" s="8"/>
      <c r="C204" s="33"/>
      <c r="D204" s="11"/>
      <c r="E204" s="11"/>
      <c r="F204" s="12"/>
      <c r="G204" s="12"/>
      <c r="H204" s="1"/>
      <c r="I204" s="12"/>
      <c r="J204" s="12"/>
      <c r="K204" s="12"/>
      <c r="L204" s="12"/>
      <c r="M204" s="12"/>
      <c r="N204" s="12"/>
      <c r="O204" s="9"/>
      <c r="P204" s="33"/>
      <c r="Q204" s="33"/>
      <c r="R204" s="33"/>
    </row>
    <row r="205" spans="1:18" ht="43.5" customHeight="1" x14ac:dyDescent="0.3">
      <c r="A205" s="8"/>
      <c r="B205" s="8"/>
      <c r="C205" s="33"/>
      <c r="D205" s="11"/>
      <c r="E205" s="11"/>
      <c r="F205" s="12"/>
      <c r="G205" s="12"/>
      <c r="H205" s="1"/>
      <c r="I205" s="12"/>
      <c r="J205" s="12"/>
      <c r="K205" s="12"/>
      <c r="L205" s="12"/>
      <c r="M205" s="12"/>
      <c r="N205" s="12"/>
      <c r="O205" s="9"/>
      <c r="P205" s="33"/>
      <c r="Q205" s="33"/>
      <c r="R205" s="33"/>
    </row>
    <row r="206" spans="1:18" ht="43.5" customHeight="1" x14ac:dyDescent="0.3">
      <c r="A206" s="8"/>
      <c r="B206" s="8"/>
      <c r="C206" s="33"/>
      <c r="D206" s="11"/>
      <c r="E206" s="11"/>
      <c r="F206" s="12"/>
      <c r="G206" s="12"/>
      <c r="H206" s="1"/>
      <c r="I206" s="12"/>
      <c r="J206" s="12"/>
      <c r="K206" s="12"/>
      <c r="L206" s="12"/>
      <c r="M206" s="12"/>
      <c r="N206" s="12"/>
      <c r="O206" s="9"/>
      <c r="P206" s="33"/>
      <c r="Q206" s="33"/>
      <c r="R206" s="33"/>
    </row>
    <row r="207" spans="1:18" ht="43.5" customHeight="1" x14ac:dyDescent="0.3">
      <c r="A207" s="8"/>
      <c r="B207" s="8"/>
      <c r="C207" s="33"/>
      <c r="D207" s="11"/>
      <c r="E207" s="11"/>
      <c r="F207" s="12"/>
      <c r="G207" s="12"/>
      <c r="H207" s="1"/>
      <c r="I207" s="12"/>
      <c r="J207" s="12"/>
      <c r="K207" s="12"/>
      <c r="L207" s="12"/>
      <c r="M207" s="12"/>
      <c r="N207" s="12"/>
      <c r="O207" s="9"/>
      <c r="P207" s="33"/>
      <c r="Q207" s="33"/>
      <c r="R207" s="33"/>
    </row>
    <row r="208" spans="1:18" ht="43.5" customHeight="1" x14ac:dyDescent="0.3">
      <c r="A208" s="8"/>
      <c r="B208" s="8"/>
      <c r="C208" s="33"/>
      <c r="D208" s="11"/>
      <c r="E208" s="11"/>
      <c r="F208" s="12"/>
      <c r="G208" s="12"/>
      <c r="H208" s="1"/>
      <c r="I208" s="12"/>
      <c r="J208" s="12"/>
      <c r="K208" s="12"/>
      <c r="L208" s="12"/>
      <c r="M208" s="12"/>
      <c r="N208" s="12"/>
      <c r="O208" s="9"/>
      <c r="P208" s="33"/>
      <c r="Q208" s="33"/>
      <c r="R208" s="33"/>
    </row>
    <row r="209" spans="1:18" ht="43.5" customHeight="1" x14ac:dyDescent="0.3">
      <c r="A209" s="8"/>
      <c r="B209" s="8"/>
      <c r="C209" s="33"/>
      <c r="D209" s="11"/>
      <c r="E209" s="11"/>
      <c r="F209" s="12"/>
      <c r="G209" s="12"/>
      <c r="H209" s="1"/>
      <c r="I209" s="12"/>
      <c r="J209" s="12"/>
      <c r="K209" s="12"/>
      <c r="L209" s="12"/>
      <c r="M209" s="12"/>
      <c r="N209" s="12"/>
      <c r="O209" s="9"/>
      <c r="P209" s="33"/>
      <c r="Q209" s="33"/>
      <c r="R209" s="33"/>
    </row>
    <row r="210" spans="1:18" ht="43.5" customHeight="1" x14ac:dyDescent="0.3">
      <c r="A210" s="8"/>
      <c r="B210" s="8"/>
      <c r="C210" s="33"/>
      <c r="D210" s="11"/>
      <c r="E210" s="11"/>
      <c r="F210" s="12"/>
      <c r="G210" s="12"/>
      <c r="H210" s="1"/>
      <c r="I210" s="12"/>
      <c r="J210" s="12"/>
      <c r="K210" s="12"/>
      <c r="L210" s="12"/>
      <c r="M210" s="12"/>
      <c r="N210" s="12"/>
      <c r="O210" s="9"/>
      <c r="P210" s="33"/>
      <c r="Q210" s="33"/>
      <c r="R210" s="33"/>
    </row>
    <row r="211" spans="1:18" ht="43.5" customHeight="1" x14ac:dyDescent="0.3">
      <c r="A211" s="8"/>
      <c r="B211" s="8"/>
      <c r="C211" s="33"/>
      <c r="D211" s="11"/>
      <c r="E211" s="11"/>
      <c r="F211" s="12"/>
      <c r="G211" s="12"/>
      <c r="H211" s="1"/>
      <c r="I211" s="12"/>
      <c r="J211" s="12"/>
      <c r="K211" s="12"/>
      <c r="L211" s="12"/>
      <c r="M211" s="12"/>
      <c r="N211" s="12"/>
      <c r="O211" s="9"/>
      <c r="P211" s="33"/>
      <c r="Q211" s="33"/>
      <c r="R211" s="33"/>
    </row>
    <row r="212" spans="1:18" ht="43.5" customHeight="1" x14ac:dyDescent="0.3">
      <c r="A212" s="8"/>
      <c r="B212" s="8"/>
      <c r="C212" s="33"/>
      <c r="D212" s="11"/>
      <c r="E212" s="11"/>
      <c r="F212" s="12"/>
      <c r="G212" s="12"/>
      <c r="H212" s="1"/>
      <c r="I212" s="12"/>
      <c r="J212" s="12"/>
      <c r="K212" s="12"/>
      <c r="L212" s="12"/>
      <c r="M212" s="12"/>
      <c r="N212" s="12"/>
      <c r="O212" s="9"/>
      <c r="P212" s="33"/>
      <c r="Q212" s="33"/>
      <c r="R212" s="33"/>
    </row>
    <row r="213" spans="1:18" ht="43.5" customHeight="1" x14ac:dyDescent="0.3">
      <c r="A213" s="8"/>
      <c r="B213" s="8"/>
      <c r="C213" s="33"/>
      <c r="D213" s="11"/>
      <c r="E213" s="11"/>
      <c r="F213" s="12"/>
      <c r="G213" s="12"/>
      <c r="H213" s="1"/>
      <c r="I213" s="12"/>
      <c r="J213" s="12"/>
      <c r="K213" s="12"/>
      <c r="L213" s="12"/>
      <c r="M213" s="12"/>
      <c r="N213" s="12"/>
      <c r="O213" s="9"/>
      <c r="P213" s="33"/>
      <c r="Q213" s="33"/>
      <c r="R213" s="33"/>
    </row>
    <row r="214" spans="1:18" ht="43.5" customHeight="1" x14ac:dyDescent="0.3">
      <c r="A214" s="8"/>
      <c r="B214" s="8"/>
      <c r="C214" s="33"/>
      <c r="D214" s="11"/>
      <c r="E214" s="11"/>
      <c r="F214" s="12"/>
      <c r="G214" s="12"/>
      <c r="H214" s="1"/>
      <c r="I214" s="12"/>
      <c r="J214" s="12"/>
      <c r="K214" s="12"/>
      <c r="L214" s="12"/>
      <c r="M214" s="12"/>
      <c r="N214" s="12"/>
      <c r="O214" s="9"/>
      <c r="P214" s="33"/>
      <c r="Q214" s="33"/>
      <c r="R214" s="33"/>
    </row>
    <row r="215" spans="1:18" ht="43.5" customHeight="1" x14ac:dyDescent="0.3">
      <c r="A215" s="8"/>
      <c r="B215" s="8"/>
      <c r="C215" s="33"/>
      <c r="D215" s="11"/>
      <c r="E215" s="11"/>
      <c r="F215" s="12"/>
      <c r="G215" s="12"/>
      <c r="H215" s="1"/>
      <c r="I215" s="12"/>
      <c r="J215" s="12"/>
      <c r="K215" s="12"/>
      <c r="L215" s="12"/>
      <c r="M215" s="12"/>
      <c r="N215" s="12"/>
      <c r="O215" s="9"/>
      <c r="P215" s="33"/>
      <c r="Q215" s="33"/>
      <c r="R215" s="33"/>
    </row>
    <row r="216" spans="1:18" ht="43.5" customHeight="1" x14ac:dyDescent="0.3">
      <c r="A216" s="8"/>
      <c r="B216" s="8"/>
      <c r="C216" s="33"/>
      <c r="D216" s="11"/>
      <c r="E216" s="11"/>
      <c r="F216" s="12"/>
      <c r="G216" s="12"/>
      <c r="H216" s="1"/>
      <c r="I216" s="12"/>
      <c r="J216" s="12"/>
      <c r="K216" s="12"/>
      <c r="L216" s="12"/>
      <c r="M216" s="12"/>
      <c r="N216" s="12"/>
      <c r="O216" s="9"/>
      <c r="P216" s="33"/>
      <c r="Q216" s="33"/>
      <c r="R216" s="33"/>
    </row>
    <row r="217" spans="1:18" ht="43.5" customHeight="1" x14ac:dyDescent="0.3">
      <c r="A217" s="8"/>
      <c r="B217" s="8"/>
      <c r="C217" s="33"/>
      <c r="D217" s="11"/>
      <c r="E217" s="11"/>
      <c r="F217" s="12"/>
      <c r="G217" s="12"/>
      <c r="H217" s="1"/>
      <c r="I217" s="12"/>
      <c r="J217" s="12"/>
      <c r="K217" s="12"/>
      <c r="L217" s="12"/>
      <c r="M217" s="12"/>
      <c r="N217" s="12"/>
      <c r="O217" s="9"/>
      <c r="P217" s="33"/>
      <c r="Q217" s="33"/>
      <c r="R217" s="33"/>
    </row>
    <row r="218" spans="1:18" ht="43.5" customHeight="1" x14ac:dyDescent="0.3">
      <c r="A218" s="8"/>
      <c r="B218" s="8"/>
      <c r="C218" s="33"/>
      <c r="D218" s="11"/>
      <c r="E218" s="11"/>
      <c r="F218" s="12"/>
      <c r="G218" s="12"/>
      <c r="H218" s="1"/>
      <c r="I218" s="12"/>
      <c r="J218" s="12"/>
      <c r="K218" s="12"/>
      <c r="L218" s="12"/>
      <c r="M218" s="12"/>
      <c r="N218" s="12"/>
      <c r="O218" s="9"/>
      <c r="P218" s="33"/>
      <c r="Q218" s="33"/>
      <c r="R218" s="33"/>
    </row>
    <row r="219" spans="1:18" ht="43.5" customHeight="1" x14ac:dyDescent="0.3">
      <c r="A219" s="8"/>
      <c r="B219" s="8"/>
      <c r="C219" s="33"/>
      <c r="D219" s="11"/>
      <c r="E219" s="11"/>
      <c r="F219" s="12"/>
      <c r="G219" s="12"/>
      <c r="H219" s="1"/>
      <c r="I219" s="12"/>
      <c r="J219" s="12"/>
      <c r="K219" s="12"/>
      <c r="L219" s="12"/>
      <c r="M219" s="12"/>
      <c r="N219" s="12"/>
      <c r="O219" s="9"/>
      <c r="P219" s="33"/>
      <c r="Q219" s="33"/>
      <c r="R219" s="33"/>
    </row>
    <row r="220" spans="1:18" ht="43.5" customHeight="1" x14ac:dyDescent="0.3">
      <c r="A220" s="8"/>
      <c r="B220" s="8"/>
      <c r="C220" s="33"/>
      <c r="D220" s="11"/>
      <c r="E220" s="11"/>
      <c r="F220" s="12"/>
      <c r="G220" s="12"/>
      <c r="H220" s="1"/>
      <c r="I220" s="12"/>
      <c r="J220" s="12"/>
      <c r="K220" s="12"/>
      <c r="L220" s="12"/>
      <c r="M220" s="12"/>
      <c r="N220" s="12"/>
      <c r="O220" s="9"/>
      <c r="P220" s="33"/>
      <c r="Q220" s="33"/>
      <c r="R220" s="33"/>
    </row>
    <row r="221" spans="1:18" ht="43.5" customHeight="1" x14ac:dyDescent="0.3">
      <c r="A221" s="8"/>
      <c r="B221" s="8"/>
      <c r="C221" s="33"/>
      <c r="D221" s="11"/>
      <c r="E221" s="11"/>
      <c r="F221" s="12"/>
      <c r="G221" s="12"/>
      <c r="H221" s="1"/>
      <c r="I221" s="12"/>
      <c r="J221" s="12"/>
      <c r="K221" s="12"/>
      <c r="L221" s="12"/>
      <c r="M221" s="12"/>
      <c r="N221" s="12"/>
      <c r="O221" s="9"/>
      <c r="P221" s="33"/>
      <c r="Q221" s="33"/>
      <c r="R221" s="33"/>
    </row>
    <row r="222" spans="1:18" ht="43.5" customHeight="1" x14ac:dyDescent="0.3">
      <c r="A222" s="8"/>
      <c r="B222" s="8"/>
      <c r="C222" s="33"/>
      <c r="D222" s="11"/>
      <c r="E222" s="11"/>
      <c r="F222" s="12"/>
      <c r="G222" s="12"/>
      <c r="H222" s="1"/>
      <c r="I222" s="12"/>
      <c r="J222" s="12"/>
      <c r="K222" s="12"/>
      <c r="L222" s="12"/>
      <c r="M222" s="12"/>
      <c r="N222" s="12"/>
      <c r="O222" s="9"/>
      <c r="P222" s="33"/>
      <c r="Q222" s="33"/>
      <c r="R222" s="33"/>
    </row>
    <row r="223" spans="1:18" ht="43.5" customHeight="1" x14ac:dyDescent="0.3">
      <c r="A223" s="8"/>
      <c r="B223" s="8"/>
      <c r="C223" s="33"/>
      <c r="D223" s="11"/>
      <c r="E223" s="11"/>
      <c r="F223" s="12"/>
      <c r="G223" s="12"/>
      <c r="H223" s="1"/>
      <c r="I223" s="12"/>
      <c r="J223" s="12"/>
      <c r="K223" s="12"/>
      <c r="L223" s="12"/>
      <c r="M223" s="12"/>
      <c r="N223" s="12"/>
      <c r="O223" s="9"/>
      <c r="P223" s="33"/>
      <c r="Q223" s="33"/>
      <c r="R223" s="33"/>
    </row>
    <row r="224" spans="1:18" ht="43.5" customHeight="1" x14ac:dyDescent="0.3">
      <c r="A224" s="8"/>
      <c r="B224" s="8"/>
      <c r="C224" s="33"/>
      <c r="D224" s="11"/>
      <c r="E224" s="11"/>
      <c r="F224" s="12"/>
      <c r="G224" s="12"/>
      <c r="H224" s="1"/>
      <c r="I224" s="12"/>
      <c r="J224" s="12"/>
      <c r="K224" s="12"/>
      <c r="L224" s="12"/>
      <c r="M224" s="12"/>
      <c r="N224" s="12"/>
      <c r="O224" s="9"/>
      <c r="P224" s="33"/>
      <c r="Q224" s="33"/>
      <c r="R224" s="33"/>
    </row>
    <row r="225" spans="1:18" ht="43.5" customHeight="1" x14ac:dyDescent="0.3">
      <c r="A225" s="8"/>
      <c r="B225" s="8"/>
      <c r="C225" s="33"/>
      <c r="D225" s="11"/>
      <c r="E225" s="11"/>
      <c r="F225" s="12"/>
      <c r="G225" s="12"/>
      <c r="H225" s="1"/>
      <c r="I225" s="12"/>
      <c r="J225" s="12"/>
      <c r="K225" s="12"/>
      <c r="L225" s="12"/>
      <c r="M225" s="12"/>
      <c r="N225" s="12"/>
      <c r="O225" s="9"/>
      <c r="P225" s="33"/>
      <c r="Q225" s="33"/>
      <c r="R225" s="33"/>
    </row>
    <row r="226" spans="1:18" ht="43.5" customHeight="1" x14ac:dyDescent="0.3">
      <c r="A226" s="8"/>
      <c r="B226" s="8"/>
      <c r="C226" s="33"/>
      <c r="D226" s="11"/>
      <c r="E226" s="11"/>
      <c r="F226" s="12"/>
      <c r="G226" s="12"/>
      <c r="H226" s="1"/>
      <c r="I226" s="12"/>
      <c r="J226" s="12"/>
      <c r="K226" s="12"/>
      <c r="L226" s="12"/>
      <c r="M226" s="12"/>
      <c r="N226" s="12"/>
      <c r="O226" s="9"/>
      <c r="P226" s="33"/>
      <c r="Q226" s="33"/>
      <c r="R226" s="33"/>
    </row>
    <row r="227" spans="1:18" ht="43.5" customHeight="1" x14ac:dyDescent="0.3">
      <c r="A227" s="8"/>
      <c r="B227" s="8"/>
      <c r="C227" s="33"/>
      <c r="D227" s="11"/>
      <c r="E227" s="11"/>
      <c r="F227" s="12"/>
      <c r="G227" s="12"/>
      <c r="H227" s="1"/>
      <c r="I227" s="12"/>
      <c r="J227" s="12"/>
      <c r="K227" s="12"/>
      <c r="L227" s="12"/>
      <c r="M227" s="12"/>
      <c r="N227" s="12"/>
      <c r="O227" s="9"/>
      <c r="P227" s="33"/>
      <c r="Q227" s="33"/>
      <c r="R227" s="33"/>
    </row>
    <row r="228" spans="1:18" ht="43.5" customHeight="1" x14ac:dyDescent="0.3">
      <c r="A228" s="8"/>
      <c r="B228" s="8"/>
      <c r="C228" s="33"/>
      <c r="D228" s="11"/>
      <c r="E228" s="11"/>
      <c r="F228" s="12"/>
      <c r="G228" s="12"/>
      <c r="H228" s="1"/>
      <c r="I228" s="12"/>
      <c r="J228" s="12"/>
      <c r="K228" s="12"/>
      <c r="L228" s="12"/>
      <c r="M228" s="12"/>
      <c r="N228" s="12"/>
      <c r="O228" s="9"/>
      <c r="P228" s="33"/>
      <c r="Q228" s="33"/>
      <c r="R228" s="33"/>
    </row>
    <row r="229" spans="1:18" ht="43.5" customHeight="1" x14ac:dyDescent="0.3">
      <c r="A229" s="8"/>
      <c r="B229" s="8"/>
      <c r="C229" s="33"/>
      <c r="D229" s="11"/>
      <c r="E229" s="11"/>
      <c r="F229" s="12"/>
      <c r="G229" s="12"/>
      <c r="H229" s="1"/>
      <c r="I229" s="12"/>
      <c r="J229" s="12"/>
      <c r="K229" s="12"/>
      <c r="L229" s="12"/>
      <c r="M229" s="12"/>
      <c r="N229" s="12"/>
      <c r="O229" s="9"/>
      <c r="P229" s="33"/>
      <c r="Q229" s="33"/>
      <c r="R229" s="33"/>
    </row>
    <row r="230" spans="1:18" ht="43.5" customHeight="1" x14ac:dyDescent="0.3">
      <c r="A230" s="8"/>
      <c r="B230" s="8"/>
      <c r="C230" s="33"/>
      <c r="D230" s="11"/>
      <c r="E230" s="11"/>
      <c r="F230" s="12"/>
      <c r="G230" s="12"/>
      <c r="H230" s="1"/>
      <c r="I230" s="12"/>
      <c r="J230" s="12"/>
      <c r="K230" s="12"/>
      <c r="L230" s="12"/>
      <c r="M230" s="12"/>
      <c r="N230" s="12"/>
      <c r="O230" s="9"/>
      <c r="P230" s="33"/>
      <c r="Q230" s="33"/>
      <c r="R230" s="33"/>
    </row>
    <row r="231" spans="1:18" ht="43.5" customHeight="1" x14ac:dyDescent="0.3">
      <c r="A231" s="8"/>
      <c r="B231" s="8"/>
      <c r="C231" s="33"/>
      <c r="D231" s="11"/>
      <c r="E231" s="11"/>
      <c r="F231" s="12"/>
      <c r="G231" s="12"/>
      <c r="H231" s="1"/>
      <c r="I231" s="12"/>
      <c r="J231" s="12"/>
      <c r="K231" s="12"/>
      <c r="L231" s="12"/>
      <c r="M231" s="12"/>
      <c r="N231" s="12"/>
      <c r="O231" s="9"/>
      <c r="P231" s="33"/>
      <c r="Q231" s="33"/>
      <c r="R231" s="33"/>
    </row>
    <row r="232" spans="1:18" ht="43.5" customHeight="1" x14ac:dyDescent="0.3">
      <c r="A232" s="8"/>
      <c r="B232" s="8"/>
      <c r="C232" s="33"/>
      <c r="D232" s="11"/>
      <c r="E232" s="11"/>
      <c r="F232" s="12"/>
      <c r="G232" s="12"/>
      <c r="H232" s="1"/>
      <c r="I232" s="12"/>
      <c r="J232" s="12"/>
      <c r="K232" s="12"/>
      <c r="L232" s="12"/>
      <c r="M232" s="12"/>
      <c r="N232" s="12"/>
      <c r="O232" s="9"/>
      <c r="P232" s="33"/>
      <c r="Q232" s="33"/>
      <c r="R232" s="33"/>
    </row>
    <row r="233" spans="1:18" ht="43.5" customHeight="1" x14ac:dyDescent="0.3">
      <c r="A233" s="8"/>
      <c r="B233" s="8"/>
      <c r="C233" s="33"/>
      <c r="D233" s="11"/>
      <c r="E233" s="11"/>
      <c r="F233" s="12"/>
      <c r="G233" s="12"/>
      <c r="H233" s="1"/>
      <c r="I233" s="12"/>
      <c r="J233" s="12"/>
      <c r="K233" s="12"/>
      <c r="L233" s="12"/>
      <c r="M233" s="12"/>
      <c r="N233" s="12"/>
      <c r="O233" s="9"/>
      <c r="P233" s="33"/>
      <c r="Q233" s="33"/>
      <c r="R233" s="33"/>
    </row>
    <row r="234" spans="1:18" ht="43.5" customHeight="1" x14ac:dyDescent="0.3">
      <c r="A234" s="8"/>
      <c r="B234" s="8"/>
      <c r="C234" s="33"/>
      <c r="D234" s="11"/>
      <c r="E234" s="11"/>
      <c r="F234" s="12"/>
      <c r="G234" s="12"/>
      <c r="H234" s="1"/>
      <c r="I234" s="12"/>
      <c r="J234" s="12"/>
      <c r="K234" s="12"/>
      <c r="L234" s="12"/>
      <c r="M234" s="12"/>
      <c r="N234" s="12"/>
      <c r="O234" s="9"/>
      <c r="P234" s="33"/>
      <c r="Q234" s="33"/>
      <c r="R234" s="33"/>
    </row>
    <row r="235" spans="1:18" ht="43.5" customHeight="1" x14ac:dyDescent="0.3">
      <c r="A235" s="8"/>
      <c r="B235" s="8"/>
      <c r="C235" s="33"/>
      <c r="D235" s="11"/>
      <c r="E235" s="11"/>
      <c r="F235" s="12"/>
      <c r="G235" s="12"/>
      <c r="H235" s="1"/>
      <c r="I235" s="12"/>
      <c r="J235" s="12"/>
      <c r="K235" s="12"/>
      <c r="L235" s="12"/>
      <c r="M235" s="12"/>
      <c r="N235" s="12"/>
      <c r="O235" s="9"/>
      <c r="P235" s="33"/>
      <c r="Q235" s="33"/>
      <c r="R235" s="33"/>
    </row>
    <row r="236" spans="1:18" ht="43.5" customHeight="1" x14ac:dyDescent="0.3">
      <c r="A236" s="8"/>
      <c r="B236" s="8"/>
      <c r="C236" s="33"/>
      <c r="D236" s="11"/>
      <c r="E236" s="11"/>
      <c r="F236" s="12"/>
      <c r="G236" s="12"/>
      <c r="H236" s="1"/>
      <c r="I236" s="12"/>
      <c r="J236" s="12"/>
      <c r="K236" s="12"/>
      <c r="L236" s="12"/>
      <c r="M236" s="12"/>
      <c r="N236" s="12"/>
      <c r="O236" s="9"/>
      <c r="P236" s="33"/>
      <c r="Q236" s="33"/>
      <c r="R236" s="33"/>
    </row>
    <row r="237" spans="1:18" ht="43.5" customHeight="1" x14ac:dyDescent="0.3">
      <c r="A237" s="8"/>
      <c r="B237" s="8"/>
      <c r="C237" s="33"/>
      <c r="D237" s="11"/>
      <c r="E237" s="11"/>
      <c r="F237" s="12"/>
      <c r="G237" s="12"/>
      <c r="H237" s="1"/>
      <c r="I237" s="12"/>
      <c r="J237" s="12"/>
      <c r="K237" s="12"/>
      <c r="L237" s="12"/>
      <c r="M237" s="12"/>
      <c r="N237" s="12"/>
      <c r="O237" s="9"/>
      <c r="P237" s="33"/>
      <c r="Q237" s="33"/>
      <c r="R237" s="33"/>
    </row>
    <row r="238" spans="1:18" ht="43.5" customHeight="1" x14ac:dyDescent="0.3">
      <c r="A238" s="8"/>
      <c r="B238" s="8"/>
      <c r="C238" s="33"/>
      <c r="D238" s="11"/>
      <c r="E238" s="11"/>
      <c r="F238" s="12"/>
      <c r="G238" s="12"/>
      <c r="H238" s="1"/>
      <c r="I238" s="12"/>
      <c r="J238" s="12"/>
      <c r="K238" s="12"/>
      <c r="L238" s="12"/>
      <c r="M238" s="12"/>
      <c r="N238" s="12"/>
      <c r="O238" s="9"/>
      <c r="P238" s="33"/>
      <c r="Q238" s="33"/>
      <c r="R238" s="33"/>
    </row>
    <row r="239" spans="1:18" ht="43.5" customHeight="1" x14ac:dyDescent="0.3">
      <c r="A239" s="8"/>
      <c r="B239" s="8"/>
      <c r="C239" s="33"/>
      <c r="D239" s="11"/>
      <c r="E239" s="11"/>
      <c r="F239" s="12"/>
      <c r="G239" s="12"/>
      <c r="H239" s="1"/>
      <c r="I239" s="12"/>
      <c r="J239" s="12"/>
      <c r="K239" s="12"/>
      <c r="L239" s="12"/>
      <c r="M239" s="12"/>
      <c r="N239" s="12"/>
      <c r="O239" s="9"/>
      <c r="P239" s="33"/>
      <c r="Q239" s="33"/>
      <c r="R239" s="33"/>
    </row>
    <row r="240" spans="1:18" ht="43.5" customHeight="1" x14ac:dyDescent="0.3">
      <c r="A240" s="8"/>
      <c r="B240" s="8"/>
      <c r="C240" s="33"/>
      <c r="D240" s="11"/>
      <c r="E240" s="11"/>
      <c r="F240" s="12"/>
      <c r="G240" s="12"/>
      <c r="H240" s="1"/>
      <c r="I240" s="12"/>
      <c r="J240" s="12"/>
      <c r="K240" s="12"/>
      <c r="L240" s="12"/>
      <c r="M240" s="12"/>
      <c r="N240" s="12"/>
      <c r="O240" s="9"/>
      <c r="P240" s="33"/>
      <c r="Q240" s="33"/>
      <c r="R240" s="33"/>
    </row>
    <row r="241" spans="1:18" ht="43.5" customHeight="1" x14ac:dyDescent="0.3">
      <c r="A241" s="8"/>
      <c r="B241" s="8"/>
      <c r="C241" s="33"/>
      <c r="D241" s="11"/>
      <c r="E241" s="11"/>
      <c r="F241" s="12"/>
      <c r="G241" s="12"/>
      <c r="H241" s="1"/>
      <c r="I241" s="12"/>
      <c r="J241" s="12"/>
      <c r="K241" s="12"/>
      <c r="L241" s="12"/>
      <c r="M241" s="12"/>
      <c r="N241" s="12"/>
      <c r="O241" s="9"/>
      <c r="P241" s="33"/>
      <c r="Q241" s="33"/>
      <c r="R241" s="33"/>
    </row>
    <row r="242" spans="1:18" ht="43.5" customHeight="1" x14ac:dyDescent="0.3">
      <c r="A242" s="8"/>
      <c r="B242" s="8"/>
      <c r="C242" s="33"/>
      <c r="D242" s="11"/>
      <c r="E242" s="11"/>
      <c r="F242" s="12"/>
      <c r="G242" s="12"/>
      <c r="H242" s="1"/>
      <c r="I242" s="12"/>
      <c r="J242" s="12"/>
      <c r="K242" s="12"/>
      <c r="L242" s="12"/>
      <c r="M242" s="12"/>
      <c r="N242" s="12"/>
      <c r="O242" s="9"/>
      <c r="P242" s="33"/>
      <c r="Q242" s="33"/>
      <c r="R242" s="33"/>
    </row>
    <row r="243" spans="1:18" ht="43.5" customHeight="1" x14ac:dyDescent="0.3">
      <c r="A243" s="8"/>
      <c r="B243" s="8"/>
      <c r="C243" s="33"/>
      <c r="D243" s="11"/>
      <c r="E243" s="11"/>
      <c r="F243" s="12"/>
      <c r="G243" s="12"/>
      <c r="H243" s="1"/>
      <c r="I243" s="12"/>
      <c r="J243" s="12"/>
      <c r="K243" s="12"/>
      <c r="L243" s="12"/>
      <c r="M243" s="12"/>
      <c r="N243" s="12"/>
      <c r="O243" s="9"/>
      <c r="P243" s="33"/>
      <c r="Q243" s="33"/>
      <c r="R243" s="33"/>
    </row>
    <row r="244" spans="1:18" ht="43.5" customHeight="1" x14ac:dyDescent="0.3">
      <c r="A244" s="8"/>
      <c r="B244" s="8"/>
      <c r="C244" s="33"/>
      <c r="D244" s="11"/>
      <c r="E244" s="11"/>
      <c r="F244" s="12"/>
      <c r="G244" s="12"/>
      <c r="H244" s="1"/>
      <c r="I244" s="12"/>
      <c r="J244" s="12"/>
      <c r="K244" s="12"/>
      <c r="L244" s="12"/>
      <c r="M244" s="12"/>
      <c r="N244" s="12"/>
      <c r="O244" s="9"/>
      <c r="P244" s="33"/>
      <c r="Q244" s="33"/>
      <c r="R244" s="33"/>
    </row>
    <row r="245" spans="1:18" ht="43.5" customHeight="1" x14ac:dyDescent="0.3">
      <c r="A245" s="8"/>
      <c r="B245" s="8"/>
      <c r="C245" s="33"/>
      <c r="D245" s="11"/>
      <c r="E245" s="11"/>
      <c r="F245" s="12"/>
      <c r="G245" s="12"/>
      <c r="H245" s="1"/>
      <c r="I245" s="12"/>
      <c r="J245" s="12"/>
      <c r="K245" s="12"/>
      <c r="L245" s="12"/>
      <c r="M245" s="12"/>
      <c r="N245" s="12"/>
      <c r="O245" s="9"/>
      <c r="P245" s="33"/>
      <c r="Q245" s="33"/>
      <c r="R245" s="33"/>
    </row>
    <row r="246" spans="1:18" ht="43.5" customHeight="1" x14ac:dyDescent="0.3">
      <c r="A246" s="8"/>
      <c r="B246" s="8"/>
      <c r="C246" s="33"/>
      <c r="D246" s="11"/>
      <c r="E246" s="11"/>
      <c r="F246" s="12"/>
      <c r="G246" s="12"/>
      <c r="H246" s="1"/>
      <c r="I246" s="12"/>
      <c r="J246" s="12"/>
      <c r="K246" s="12"/>
      <c r="L246" s="12"/>
      <c r="M246" s="12"/>
      <c r="N246" s="12"/>
      <c r="O246" s="9"/>
      <c r="P246" s="33"/>
      <c r="Q246" s="33"/>
      <c r="R246" s="33"/>
    </row>
    <row r="247" spans="1:18" ht="43.5" customHeight="1" x14ac:dyDescent="0.3">
      <c r="A247" s="8"/>
      <c r="B247" s="8"/>
      <c r="C247" s="33"/>
      <c r="D247" s="11"/>
      <c r="E247" s="11"/>
      <c r="F247" s="12"/>
      <c r="G247" s="12"/>
      <c r="H247" s="1"/>
      <c r="I247" s="12"/>
      <c r="J247" s="12"/>
      <c r="K247" s="12"/>
      <c r="L247" s="12"/>
      <c r="M247" s="12"/>
      <c r="N247" s="12"/>
      <c r="O247" s="9"/>
      <c r="P247" s="33"/>
      <c r="Q247" s="33"/>
      <c r="R247" s="33"/>
    </row>
    <row r="248" spans="1:18" ht="43.5" customHeight="1" x14ac:dyDescent="0.3">
      <c r="A248" s="8"/>
      <c r="B248" s="8"/>
      <c r="C248" s="33"/>
      <c r="D248" s="11"/>
      <c r="E248" s="11"/>
      <c r="F248" s="12"/>
      <c r="G248" s="12"/>
      <c r="H248" s="1"/>
      <c r="I248" s="12"/>
      <c r="J248" s="12"/>
      <c r="K248" s="12"/>
      <c r="L248" s="12"/>
      <c r="M248" s="12"/>
      <c r="N248" s="12"/>
      <c r="O248" s="9"/>
      <c r="P248" s="33"/>
      <c r="Q248" s="33"/>
      <c r="R248" s="33"/>
    </row>
    <row r="249" spans="1:18" ht="43.5" customHeight="1" x14ac:dyDescent="0.3">
      <c r="A249" s="8"/>
      <c r="B249" s="8"/>
      <c r="C249" s="33"/>
      <c r="D249" s="11"/>
      <c r="E249" s="11"/>
      <c r="F249" s="12"/>
      <c r="G249" s="12"/>
      <c r="H249" s="1"/>
      <c r="I249" s="12"/>
      <c r="J249" s="12"/>
      <c r="K249" s="12"/>
      <c r="L249" s="12"/>
      <c r="M249" s="12"/>
      <c r="N249" s="12"/>
      <c r="O249" s="9"/>
      <c r="P249" s="33"/>
      <c r="Q249" s="33"/>
      <c r="R249" s="33"/>
    </row>
    <row r="250" spans="1:18" ht="43.5" customHeight="1" x14ac:dyDescent="0.3">
      <c r="A250" s="8"/>
      <c r="B250" s="8"/>
      <c r="C250" s="33"/>
      <c r="D250" s="11"/>
      <c r="E250" s="11"/>
      <c r="F250" s="12"/>
      <c r="G250" s="12"/>
      <c r="H250" s="1"/>
      <c r="I250" s="12"/>
      <c r="J250" s="12"/>
      <c r="K250" s="12"/>
      <c r="L250" s="12"/>
      <c r="M250" s="12"/>
      <c r="N250" s="12"/>
      <c r="O250" s="9"/>
      <c r="P250" s="33"/>
      <c r="Q250" s="33"/>
      <c r="R250" s="33"/>
    </row>
    <row r="251" spans="1:18" ht="43.5" customHeight="1" x14ac:dyDescent="0.3">
      <c r="A251" s="8"/>
      <c r="B251" s="8"/>
      <c r="C251" s="33"/>
      <c r="D251" s="11"/>
      <c r="E251" s="11"/>
      <c r="F251" s="12"/>
      <c r="G251" s="12"/>
      <c r="H251" s="1"/>
      <c r="I251" s="12"/>
      <c r="J251" s="12"/>
      <c r="K251" s="12"/>
      <c r="L251" s="12"/>
      <c r="M251" s="12"/>
      <c r="N251" s="12"/>
      <c r="O251" s="9"/>
      <c r="P251" s="33"/>
      <c r="Q251" s="33"/>
      <c r="R251" s="33"/>
    </row>
    <row r="252" spans="1:18" ht="43.5" customHeight="1" x14ac:dyDescent="0.3">
      <c r="A252" s="8"/>
      <c r="B252" s="8"/>
      <c r="C252" s="33"/>
      <c r="D252" s="11"/>
      <c r="E252" s="11"/>
      <c r="F252" s="12"/>
      <c r="G252" s="12"/>
      <c r="H252" s="1"/>
      <c r="I252" s="12"/>
      <c r="J252" s="12"/>
      <c r="K252" s="12"/>
      <c r="L252" s="12"/>
      <c r="M252" s="12"/>
      <c r="N252" s="12"/>
      <c r="O252" s="9"/>
      <c r="P252" s="33"/>
      <c r="Q252" s="33"/>
      <c r="R252" s="33"/>
    </row>
    <row r="253" spans="1:18" ht="43.5" customHeight="1" x14ac:dyDescent="0.3">
      <c r="A253" s="8"/>
      <c r="B253" s="8"/>
      <c r="C253" s="33"/>
      <c r="D253" s="11"/>
      <c r="E253" s="11"/>
      <c r="F253" s="12"/>
      <c r="G253" s="12"/>
      <c r="H253" s="1"/>
      <c r="I253" s="12"/>
      <c r="J253" s="12"/>
      <c r="K253" s="12"/>
      <c r="L253" s="12"/>
      <c r="M253" s="12"/>
      <c r="N253" s="12"/>
      <c r="O253" s="9"/>
      <c r="P253" s="33"/>
      <c r="Q253" s="33"/>
      <c r="R253" s="33"/>
    </row>
    <row r="254" spans="1:18" ht="43.5" customHeight="1" x14ac:dyDescent="0.3">
      <c r="A254" s="8"/>
      <c r="B254" s="8"/>
      <c r="C254" s="33"/>
      <c r="D254" s="11"/>
      <c r="E254" s="11"/>
      <c r="F254" s="12"/>
      <c r="G254" s="12"/>
      <c r="H254" s="1"/>
      <c r="I254" s="12"/>
      <c r="J254" s="12"/>
      <c r="K254" s="12"/>
      <c r="L254" s="12"/>
      <c r="M254" s="12"/>
      <c r="N254" s="12"/>
      <c r="O254" s="9"/>
      <c r="P254" s="33"/>
      <c r="Q254" s="33"/>
      <c r="R254" s="33"/>
    </row>
    <row r="255" spans="1:18" ht="43.5" customHeight="1" x14ac:dyDescent="0.3">
      <c r="A255" s="8"/>
      <c r="B255" s="8"/>
      <c r="C255" s="33"/>
      <c r="D255" s="11"/>
      <c r="E255" s="11"/>
      <c r="F255" s="12"/>
      <c r="G255" s="12"/>
      <c r="H255" s="1"/>
      <c r="I255" s="12"/>
      <c r="J255" s="12"/>
      <c r="K255" s="12"/>
      <c r="L255" s="12"/>
      <c r="M255" s="12"/>
      <c r="N255" s="12"/>
      <c r="O255" s="9"/>
      <c r="P255" s="33"/>
      <c r="Q255" s="33"/>
      <c r="R255" s="33"/>
    </row>
    <row r="256" spans="1:18" ht="43.5" customHeight="1" x14ac:dyDescent="0.3">
      <c r="A256" s="8"/>
      <c r="B256" s="8"/>
      <c r="C256" s="33"/>
      <c r="D256" s="11"/>
      <c r="E256" s="11"/>
      <c r="F256" s="12"/>
      <c r="G256" s="12"/>
      <c r="H256" s="1"/>
      <c r="I256" s="12"/>
      <c r="J256" s="12"/>
      <c r="K256" s="12"/>
      <c r="L256" s="12"/>
      <c r="M256" s="12"/>
      <c r="N256" s="12"/>
      <c r="O256" s="9"/>
      <c r="P256" s="33"/>
      <c r="Q256" s="33"/>
      <c r="R256" s="33"/>
    </row>
    <row r="257" spans="1:18" ht="43.5" customHeight="1" x14ac:dyDescent="0.3">
      <c r="A257" s="8"/>
      <c r="B257" s="8"/>
      <c r="C257" s="33"/>
      <c r="D257" s="11"/>
      <c r="E257" s="11"/>
      <c r="F257" s="12"/>
      <c r="G257" s="12"/>
      <c r="H257" s="1"/>
      <c r="I257" s="12"/>
      <c r="J257" s="12"/>
      <c r="K257" s="12"/>
      <c r="L257" s="12"/>
      <c r="M257" s="12"/>
      <c r="N257" s="12"/>
      <c r="O257" s="9"/>
      <c r="P257" s="33"/>
      <c r="Q257" s="33"/>
      <c r="R257" s="33"/>
    </row>
    <row r="258" spans="1:18" ht="43.5" customHeight="1" x14ac:dyDescent="0.3">
      <c r="A258" s="8"/>
      <c r="B258" s="8"/>
      <c r="C258" s="33"/>
      <c r="D258" s="11"/>
      <c r="E258" s="11"/>
      <c r="F258" s="12"/>
      <c r="G258" s="12"/>
      <c r="H258" s="1"/>
      <c r="I258" s="12"/>
      <c r="J258" s="12"/>
      <c r="K258" s="12"/>
      <c r="L258" s="12"/>
      <c r="M258" s="12"/>
      <c r="N258" s="12"/>
      <c r="O258" s="9"/>
      <c r="P258" s="33"/>
      <c r="Q258" s="33"/>
      <c r="R258" s="33"/>
    </row>
    <row r="259" spans="1:18" ht="43.5" customHeight="1" x14ac:dyDescent="0.3">
      <c r="A259" s="8"/>
      <c r="B259" s="8"/>
      <c r="C259" s="33"/>
      <c r="D259" s="11"/>
      <c r="E259" s="11"/>
      <c r="F259" s="12"/>
      <c r="G259" s="12"/>
      <c r="H259" s="1"/>
      <c r="I259" s="12"/>
      <c r="J259" s="12"/>
      <c r="K259" s="12"/>
      <c r="L259" s="12"/>
      <c r="M259" s="12"/>
      <c r="N259" s="12"/>
      <c r="O259" s="9"/>
      <c r="P259" s="33"/>
      <c r="Q259" s="33"/>
      <c r="R259" s="33"/>
    </row>
    <row r="260" spans="1:18" ht="43.5" customHeight="1" x14ac:dyDescent="0.3">
      <c r="A260" s="8"/>
      <c r="B260" s="8"/>
      <c r="C260" s="33"/>
      <c r="D260" s="11"/>
      <c r="E260" s="11"/>
      <c r="F260" s="12"/>
      <c r="G260" s="12"/>
      <c r="H260" s="1"/>
      <c r="I260" s="12"/>
      <c r="J260" s="12"/>
      <c r="K260" s="12"/>
      <c r="L260" s="12"/>
      <c r="M260" s="12"/>
      <c r="N260" s="12"/>
      <c r="O260" s="9"/>
      <c r="P260" s="33"/>
      <c r="Q260" s="33"/>
      <c r="R260" s="33"/>
    </row>
    <row r="261" spans="1:18" ht="43.5" customHeight="1" x14ac:dyDescent="0.3">
      <c r="A261" s="8"/>
      <c r="B261" s="8"/>
      <c r="C261" s="33"/>
      <c r="D261" s="11"/>
      <c r="E261" s="11"/>
      <c r="F261" s="12"/>
      <c r="G261" s="12"/>
      <c r="H261" s="1"/>
      <c r="I261" s="12"/>
      <c r="J261" s="12"/>
      <c r="K261" s="12"/>
      <c r="L261" s="12"/>
      <c r="M261" s="12"/>
      <c r="N261" s="12"/>
      <c r="O261" s="9"/>
      <c r="P261" s="33"/>
      <c r="Q261" s="33"/>
      <c r="R261" s="33"/>
    </row>
    <row r="262" spans="1:18" ht="43.5" customHeight="1" x14ac:dyDescent="0.3">
      <c r="A262" s="8"/>
      <c r="B262" s="8"/>
      <c r="C262" s="33"/>
      <c r="D262" s="11"/>
      <c r="E262" s="11"/>
      <c r="F262" s="12"/>
      <c r="G262" s="12"/>
      <c r="H262" s="1"/>
      <c r="I262" s="12"/>
      <c r="J262" s="12"/>
      <c r="K262" s="12"/>
      <c r="L262" s="12"/>
      <c r="M262" s="12"/>
      <c r="N262" s="12"/>
      <c r="O262" s="9"/>
      <c r="P262" s="33"/>
      <c r="Q262" s="33"/>
      <c r="R262" s="33"/>
    </row>
    <row r="263" spans="1:18" ht="43.5" customHeight="1" x14ac:dyDescent="0.3">
      <c r="A263" s="8"/>
      <c r="B263" s="8"/>
      <c r="C263" s="33"/>
      <c r="D263" s="11"/>
      <c r="E263" s="11"/>
      <c r="F263" s="12"/>
      <c r="G263" s="12"/>
      <c r="H263" s="1"/>
      <c r="I263" s="12"/>
      <c r="J263" s="12"/>
      <c r="K263" s="12"/>
      <c r="L263" s="12"/>
      <c r="M263" s="12"/>
      <c r="N263" s="12"/>
      <c r="O263" s="9"/>
      <c r="P263" s="33"/>
      <c r="Q263" s="33"/>
      <c r="R263" s="33"/>
    </row>
    <row r="264" spans="1:18" ht="43.5" customHeight="1" x14ac:dyDescent="0.3">
      <c r="A264" s="8"/>
      <c r="B264" s="8"/>
      <c r="C264" s="33"/>
      <c r="D264" s="11"/>
      <c r="E264" s="11"/>
      <c r="F264" s="12"/>
      <c r="G264" s="12"/>
      <c r="H264" s="1"/>
      <c r="I264" s="12"/>
      <c r="J264" s="12"/>
      <c r="K264" s="12"/>
      <c r="L264" s="12"/>
      <c r="M264" s="12"/>
      <c r="N264" s="12"/>
      <c r="O264" s="9"/>
      <c r="P264" s="33"/>
      <c r="Q264" s="33"/>
      <c r="R264" s="33"/>
    </row>
    <row r="265" spans="1:18" ht="43.5" customHeight="1" x14ac:dyDescent="0.3">
      <c r="A265" s="8"/>
      <c r="B265" s="8"/>
      <c r="C265" s="33"/>
      <c r="D265" s="11"/>
      <c r="E265" s="11"/>
      <c r="F265" s="12"/>
      <c r="G265" s="12"/>
      <c r="H265" s="1"/>
      <c r="I265" s="12"/>
      <c r="J265" s="12"/>
      <c r="K265" s="12"/>
      <c r="L265" s="12"/>
      <c r="M265" s="12"/>
      <c r="N265" s="12"/>
      <c r="O265" s="9"/>
      <c r="P265" s="33"/>
      <c r="Q265" s="33"/>
      <c r="R265" s="33"/>
    </row>
    <row r="266" spans="1:18" ht="43.5" customHeight="1" x14ac:dyDescent="0.3">
      <c r="A266" s="8"/>
      <c r="B266" s="8"/>
      <c r="C266" s="33"/>
      <c r="D266" s="11"/>
      <c r="E266" s="11"/>
      <c r="F266" s="12"/>
      <c r="G266" s="12"/>
      <c r="H266" s="1"/>
      <c r="I266" s="12"/>
      <c r="J266" s="12"/>
      <c r="K266" s="12"/>
      <c r="L266" s="12"/>
      <c r="M266" s="12"/>
      <c r="N266" s="12"/>
      <c r="O266" s="9"/>
      <c r="P266" s="33"/>
      <c r="Q266" s="33"/>
      <c r="R266" s="33"/>
    </row>
    <row r="267" spans="1:18" ht="43.5" customHeight="1" x14ac:dyDescent="0.3">
      <c r="A267" s="8"/>
      <c r="B267" s="8"/>
      <c r="C267" s="33"/>
      <c r="D267" s="11"/>
      <c r="E267" s="11"/>
      <c r="F267" s="12"/>
      <c r="G267" s="12"/>
      <c r="H267" s="1"/>
      <c r="I267" s="12"/>
      <c r="J267" s="12"/>
      <c r="K267" s="12"/>
      <c r="L267" s="12"/>
      <c r="M267" s="12"/>
      <c r="N267" s="12"/>
      <c r="O267" s="9"/>
      <c r="P267" s="33"/>
      <c r="Q267" s="33"/>
      <c r="R267" s="33"/>
    </row>
    <row r="268" spans="1:18" ht="43.5" customHeight="1" x14ac:dyDescent="0.3">
      <c r="A268" s="8"/>
      <c r="B268" s="8"/>
      <c r="C268" s="33"/>
      <c r="D268" s="11"/>
      <c r="E268" s="11"/>
      <c r="F268" s="12"/>
      <c r="G268" s="12"/>
      <c r="H268" s="1"/>
      <c r="I268" s="12"/>
      <c r="J268" s="12"/>
      <c r="K268" s="12"/>
      <c r="L268" s="12"/>
      <c r="M268" s="12"/>
      <c r="N268" s="12"/>
      <c r="O268" s="9"/>
      <c r="P268" s="33"/>
      <c r="Q268" s="33"/>
      <c r="R268" s="33"/>
    </row>
    <row r="269" spans="1:18" ht="43.5" customHeight="1" x14ac:dyDescent="0.3">
      <c r="A269" s="8"/>
      <c r="B269" s="8"/>
      <c r="C269" s="33"/>
      <c r="D269" s="11"/>
      <c r="E269" s="11"/>
      <c r="F269" s="12"/>
      <c r="G269" s="12"/>
      <c r="H269" s="1"/>
      <c r="I269" s="12"/>
      <c r="J269" s="12"/>
      <c r="K269" s="12"/>
      <c r="L269" s="12"/>
      <c r="M269" s="12"/>
      <c r="N269" s="12"/>
      <c r="O269" s="9"/>
      <c r="P269" s="33"/>
      <c r="Q269" s="33"/>
      <c r="R269" s="33"/>
    </row>
    <row r="270" spans="1:18" ht="43.5" customHeight="1" x14ac:dyDescent="0.3">
      <c r="A270" s="8"/>
      <c r="B270" s="8"/>
      <c r="C270" s="33"/>
      <c r="D270" s="11"/>
      <c r="E270" s="11"/>
      <c r="F270" s="12"/>
      <c r="G270" s="12"/>
      <c r="H270" s="1"/>
      <c r="I270" s="12"/>
      <c r="J270" s="12"/>
      <c r="K270" s="12"/>
      <c r="L270" s="12"/>
      <c r="M270" s="12"/>
      <c r="N270" s="12"/>
      <c r="O270" s="9"/>
      <c r="P270" s="33"/>
      <c r="Q270" s="33"/>
      <c r="R270" s="33"/>
    </row>
    <row r="271" spans="1:18" ht="43.5" customHeight="1" x14ac:dyDescent="0.3">
      <c r="A271" s="8"/>
      <c r="B271" s="8"/>
      <c r="C271" s="33"/>
      <c r="D271" s="11"/>
      <c r="E271" s="11"/>
      <c r="F271" s="12"/>
      <c r="G271" s="12"/>
      <c r="H271" s="1"/>
      <c r="I271" s="12"/>
      <c r="J271" s="12"/>
      <c r="K271" s="12"/>
      <c r="L271" s="12"/>
      <c r="M271" s="12"/>
      <c r="N271" s="12"/>
      <c r="O271" s="9"/>
      <c r="P271" s="33"/>
      <c r="Q271" s="33"/>
      <c r="R271" s="33"/>
    </row>
    <row r="272" spans="1:18" ht="43.5" customHeight="1" x14ac:dyDescent="0.3">
      <c r="A272" s="8"/>
      <c r="B272" s="8"/>
      <c r="C272" s="33"/>
      <c r="D272" s="11"/>
      <c r="E272" s="11"/>
      <c r="F272" s="12"/>
      <c r="G272" s="12"/>
      <c r="H272" s="1"/>
      <c r="I272" s="12"/>
      <c r="J272" s="12"/>
      <c r="K272" s="12"/>
      <c r="L272" s="12"/>
      <c r="M272" s="12"/>
      <c r="N272" s="12"/>
      <c r="O272" s="9"/>
      <c r="P272" s="33"/>
      <c r="Q272" s="33"/>
      <c r="R272" s="33"/>
    </row>
    <row r="273" spans="1:18" ht="43.5" customHeight="1" x14ac:dyDescent="0.3">
      <c r="A273" s="8"/>
      <c r="B273" s="8"/>
      <c r="C273" s="33"/>
      <c r="D273" s="11"/>
      <c r="E273" s="11"/>
      <c r="F273" s="12"/>
      <c r="G273" s="12"/>
      <c r="H273" s="1"/>
      <c r="I273" s="12"/>
      <c r="J273" s="12"/>
      <c r="K273" s="12"/>
      <c r="L273" s="12"/>
      <c r="M273" s="12"/>
      <c r="N273" s="12"/>
      <c r="O273" s="9"/>
      <c r="P273" s="33"/>
      <c r="Q273" s="33"/>
      <c r="R273" s="33"/>
    </row>
    <row r="274" spans="1:18" ht="43.5" customHeight="1" x14ac:dyDescent="0.3">
      <c r="A274" s="8"/>
      <c r="B274" s="8"/>
      <c r="C274" s="33"/>
      <c r="D274" s="11"/>
      <c r="E274" s="11"/>
      <c r="F274" s="12"/>
      <c r="G274" s="12"/>
      <c r="H274" s="1"/>
      <c r="I274" s="12"/>
      <c r="J274" s="12"/>
      <c r="K274" s="12"/>
      <c r="L274" s="12"/>
      <c r="M274" s="12"/>
      <c r="N274" s="12"/>
      <c r="O274" s="9"/>
      <c r="P274" s="33"/>
      <c r="Q274" s="33"/>
      <c r="R274" s="33"/>
    </row>
    <row r="275" spans="1:18" ht="43.5" customHeight="1" x14ac:dyDescent="0.3">
      <c r="A275" s="8"/>
      <c r="B275" s="8"/>
      <c r="C275" s="33"/>
      <c r="D275" s="11"/>
      <c r="E275" s="11"/>
      <c r="F275" s="12"/>
      <c r="G275" s="12"/>
      <c r="H275" s="1"/>
      <c r="I275" s="12"/>
      <c r="J275" s="12"/>
      <c r="K275" s="12"/>
      <c r="L275" s="12"/>
      <c r="M275" s="12"/>
      <c r="N275" s="12"/>
      <c r="O275" s="9"/>
      <c r="P275" s="33"/>
      <c r="Q275" s="33"/>
      <c r="R275" s="33"/>
    </row>
    <row r="276" spans="1:18" ht="43.5" customHeight="1" x14ac:dyDescent="0.3">
      <c r="A276" s="8"/>
      <c r="B276" s="8"/>
      <c r="C276" s="33"/>
      <c r="D276" s="11"/>
      <c r="E276" s="11"/>
      <c r="F276" s="12"/>
      <c r="G276" s="12"/>
      <c r="H276" s="1"/>
      <c r="I276" s="12"/>
      <c r="J276" s="12"/>
      <c r="K276" s="12"/>
      <c r="L276" s="12"/>
      <c r="M276" s="12"/>
      <c r="N276" s="12"/>
      <c r="O276" s="9"/>
      <c r="P276" s="33"/>
      <c r="Q276" s="33"/>
      <c r="R276" s="33"/>
    </row>
    <row r="277" spans="1:18" ht="43.5" customHeight="1" x14ac:dyDescent="0.3">
      <c r="A277" s="8"/>
      <c r="B277" s="8"/>
      <c r="C277" s="33"/>
      <c r="D277" s="11"/>
      <c r="E277" s="11"/>
      <c r="F277" s="12"/>
      <c r="G277" s="12"/>
      <c r="H277" s="1"/>
      <c r="I277" s="12"/>
      <c r="J277" s="12"/>
      <c r="K277" s="12"/>
      <c r="L277" s="12"/>
      <c r="M277" s="12"/>
      <c r="N277" s="12"/>
      <c r="O277" s="9"/>
      <c r="P277" s="33"/>
      <c r="Q277" s="33"/>
      <c r="R277" s="33"/>
    </row>
    <row r="278" spans="1:18" ht="43.5" customHeight="1" x14ac:dyDescent="0.3">
      <c r="A278" s="8"/>
      <c r="B278" s="8"/>
      <c r="C278" s="33"/>
      <c r="D278" s="11"/>
      <c r="E278" s="11"/>
      <c r="F278" s="12"/>
      <c r="G278" s="12"/>
      <c r="H278" s="1"/>
      <c r="I278" s="12"/>
      <c r="J278" s="12"/>
      <c r="K278" s="12"/>
      <c r="L278" s="12"/>
      <c r="M278" s="12"/>
      <c r="N278" s="12"/>
      <c r="O278" s="9"/>
      <c r="P278" s="33"/>
      <c r="Q278" s="33"/>
      <c r="R278" s="33"/>
    </row>
    <row r="279" spans="1:18" ht="43.5" customHeight="1" x14ac:dyDescent="0.3">
      <c r="A279" s="8"/>
      <c r="B279" s="8"/>
      <c r="C279" s="33"/>
      <c r="D279" s="11"/>
      <c r="E279" s="11"/>
      <c r="F279" s="12"/>
      <c r="G279" s="12"/>
      <c r="H279" s="1"/>
      <c r="I279" s="12"/>
      <c r="J279" s="12"/>
      <c r="K279" s="12"/>
      <c r="L279" s="12"/>
      <c r="M279" s="12"/>
      <c r="N279" s="12"/>
      <c r="O279" s="9"/>
      <c r="P279" s="33"/>
      <c r="Q279" s="33"/>
      <c r="R279" s="33"/>
    </row>
    <row r="280" spans="1:18" ht="43.5" customHeight="1" x14ac:dyDescent="0.3">
      <c r="A280" s="8"/>
      <c r="B280" s="8"/>
      <c r="C280" s="33"/>
      <c r="D280" s="11"/>
      <c r="E280" s="11"/>
      <c r="F280" s="12"/>
      <c r="G280" s="12"/>
      <c r="H280" s="1"/>
      <c r="I280" s="12"/>
      <c r="J280" s="12"/>
      <c r="K280" s="12"/>
      <c r="L280" s="12"/>
      <c r="M280" s="12"/>
      <c r="N280" s="12"/>
      <c r="O280" s="9"/>
      <c r="P280" s="33"/>
      <c r="Q280" s="33"/>
      <c r="R280" s="33"/>
    </row>
    <row r="281" spans="1:18" ht="43.5" customHeight="1" x14ac:dyDescent="0.3">
      <c r="A281" s="8"/>
      <c r="B281" s="8"/>
      <c r="C281" s="33"/>
      <c r="D281" s="11"/>
      <c r="E281" s="11"/>
      <c r="F281" s="12"/>
      <c r="G281" s="12"/>
      <c r="H281" s="1"/>
      <c r="I281" s="12"/>
      <c r="J281" s="12"/>
      <c r="K281" s="12"/>
      <c r="L281" s="12"/>
      <c r="M281" s="12"/>
      <c r="N281" s="12"/>
      <c r="O281" s="9"/>
      <c r="P281" s="33"/>
      <c r="Q281" s="33"/>
      <c r="R281" s="33"/>
    </row>
    <row r="282" spans="1:18" ht="43.5" customHeight="1" x14ac:dyDescent="0.3">
      <c r="A282" s="8"/>
      <c r="B282" s="8"/>
      <c r="C282" s="33"/>
      <c r="D282" s="11"/>
      <c r="E282" s="11"/>
      <c r="F282" s="12"/>
      <c r="G282" s="12"/>
      <c r="H282" s="1"/>
      <c r="I282" s="12"/>
      <c r="J282" s="12"/>
      <c r="K282" s="12"/>
      <c r="L282" s="12"/>
      <c r="M282" s="12"/>
      <c r="N282" s="12"/>
      <c r="O282" s="9"/>
      <c r="P282" s="33"/>
      <c r="Q282" s="33"/>
      <c r="R282" s="33"/>
    </row>
    <row r="283" spans="1:18" ht="43.5" customHeight="1" x14ac:dyDescent="0.3">
      <c r="A283" s="8"/>
      <c r="B283" s="8"/>
      <c r="C283" s="33"/>
      <c r="D283" s="11"/>
      <c r="E283" s="11"/>
      <c r="F283" s="12"/>
      <c r="G283" s="12"/>
      <c r="H283" s="1"/>
      <c r="I283" s="12"/>
      <c r="J283" s="12"/>
      <c r="K283" s="12"/>
      <c r="L283" s="12"/>
      <c r="M283" s="12"/>
      <c r="N283" s="12"/>
      <c r="O283" s="9"/>
      <c r="P283" s="33"/>
      <c r="Q283" s="33"/>
      <c r="R283" s="33"/>
    </row>
    <row r="284" spans="1:18" ht="43.5" customHeight="1" x14ac:dyDescent="0.3">
      <c r="A284" s="8"/>
      <c r="B284" s="8"/>
      <c r="C284" s="33"/>
      <c r="D284" s="11"/>
      <c r="E284" s="11"/>
      <c r="F284" s="12"/>
      <c r="G284" s="12"/>
      <c r="H284" s="1"/>
      <c r="I284" s="12"/>
      <c r="J284" s="12"/>
      <c r="K284" s="12"/>
      <c r="L284" s="12"/>
      <c r="M284" s="12"/>
      <c r="N284" s="12"/>
      <c r="O284" s="9"/>
      <c r="P284" s="33"/>
      <c r="Q284" s="33"/>
      <c r="R284" s="33"/>
    </row>
    <row r="285" spans="1:18" ht="43.5" customHeight="1" x14ac:dyDescent="0.3">
      <c r="A285" s="8"/>
      <c r="B285" s="8"/>
      <c r="C285" s="33"/>
      <c r="D285" s="11"/>
      <c r="E285" s="11"/>
      <c r="F285" s="12"/>
      <c r="G285" s="12"/>
      <c r="H285" s="1"/>
      <c r="I285" s="12"/>
      <c r="J285" s="12"/>
      <c r="K285" s="12"/>
      <c r="L285" s="12"/>
      <c r="M285" s="12"/>
      <c r="N285" s="12"/>
      <c r="O285" s="9"/>
      <c r="P285" s="33"/>
      <c r="Q285" s="33"/>
      <c r="R285" s="33"/>
    </row>
    <row r="286" spans="1:18" ht="43.5" customHeight="1" x14ac:dyDescent="0.3">
      <c r="A286" s="8"/>
      <c r="B286" s="8"/>
      <c r="C286" s="33"/>
      <c r="D286" s="11"/>
      <c r="E286" s="11"/>
      <c r="F286" s="12"/>
      <c r="G286" s="12"/>
      <c r="H286" s="1"/>
      <c r="I286" s="12"/>
      <c r="J286" s="12"/>
      <c r="K286" s="12"/>
      <c r="L286" s="12"/>
      <c r="M286" s="12"/>
      <c r="N286" s="12"/>
      <c r="O286" s="9"/>
      <c r="P286" s="33"/>
      <c r="Q286" s="33"/>
      <c r="R286" s="33"/>
    </row>
    <row r="287" spans="1:18" ht="43.5" customHeight="1" x14ac:dyDescent="0.3">
      <c r="A287" s="8"/>
      <c r="B287" s="8"/>
      <c r="C287" s="33"/>
      <c r="D287" s="11"/>
      <c r="E287" s="11"/>
      <c r="F287" s="12"/>
      <c r="G287" s="12"/>
      <c r="H287" s="1"/>
      <c r="I287" s="12"/>
      <c r="J287" s="12"/>
      <c r="K287" s="12"/>
      <c r="L287" s="12"/>
      <c r="M287" s="12"/>
      <c r="N287" s="12"/>
      <c r="O287" s="9"/>
      <c r="P287" s="33"/>
      <c r="Q287" s="33"/>
      <c r="R287" s="33"/>
    </row>
    <row r="288" spans="1:18" ht="43.5" customHeight="1" x14ac:dyDescent="0.3">
      <c r="A288" s="8"/>
      <c r="B288" s="8"/>
      <c r="C288" s="33"/>
      <c r="D288" s="11"/>
      <c r="E288" s="11"/>
      <c r="F288" s="12"/>
      <c r="G288" s="12"/>
      <c r="H288" s="1"/>
      <c r="I288" s="12"/>
      <c r="J288" s="12"/>
      <c r="K288" s="12"/>
      <c r="L288" s="12"/>
      <c r="M288" s="12"/>
      <c r="N288" s="12"/>
      <c r="O288" s="9"/>
      <c r="P288" s="33"/>
      <c r="Q288" s="33"/>
      <c r="R288" s="33"/>
    </row>
    <row r="289" spans="1:18" ht="43.5" customHeight="1" x14ac:dyDescent="0.3">
      <c r="A289" s="8"/>
      <c r="B289" s="8"/>
      <c r="C289" s="33"/>
      <c r="D289" s="11"/>
      <c r="E289" s="11"/>
      <c r="F289" s="12"/>
      <c r="G289" s="12"/>
      <c r="H289" s="1"/>
      <c r="I289" s="12"/>
      <c r="J289" s="12"/>
      <c r="K289" s="12"/>
      <c r="L289" s="12"/>
      <c r="M289" s="12"/>
      <c r="N289" s="12"/>
      <c r="O289" s="9"/>
      <c r="P289" s="33"/>
      <c r="Q289" s="33"/>
      <c r="R289" s="33"/>
    </row>
    <row r="290" spans="1:18" ht="43.5" customHeight="1" x14ac:dyDescent="0.3">
      <c r="A290" s="8"/>
      <c r="B290" s="8"/>
      <c r="C290" s="33"/>
      <c r="D290" s="11"/>
      <c r="E290" s="11"/>
      <c r="F290" s="12"/>
      <c r="G290" s="12"/>
      <c r="H290" s="1"/>
      <c r="I290" s="12"/>
      <c r="J290" s="12"/>
      <c r="K290" s="12"/>
      <c r="L290" s="12"/>
      <c r="M290" s="12"/>
      <c r="N290" s="12"/>
      <c r="O290" s="9"/>
      <c r="P290" s="33"/>
      <c r="Q290" s="33"/>
      <c r="R290" s="33"/>
    </row>
    <row r="291" spans="1:18" ht="43.5" customHeight="1" x14ac:dyDescent="0.3">
      <c r="A291" s="8"/>
      <c r="B291" s="8"/>
      <c r="C291" s="33"/>
      <c r="D291" s="11"/>
      <c r="E291" s="11"/>
      <c r="F291" s="12"/>
      <c r="G291" s="12"/>
      <c r="H291" s="1"/>
      <c r="I291" s="12"/>
      <c r="J291" s="12"/>
      <c r="K291" s="12"/>
      <c r="L291" s="12"/>
      <c r="M291" s="12"/>
      <c r="N291" s="12"/>
      <c r="O291" s="9"/>
      <c r="P291" s="33"/>
      <c r="Q291" s="33"/>
      <c r="R291" s="33"/>
    </row>
    <row r="292" spans="1:18" ht="43.5" customHeight="1" x14ac:dyDescent="0.3">
      <c r="A292" s="59"/>
      <c r="B292" s="60"/>
      <c r="C292" s="61"/>
      <c r="P292" s="61"/>
      <c r="Q292" s="61"/>
      <c r="R292" s="61"/>
    </row>
    <row r="293" spans="1:18" ht="43.5" customHeight="1" x14ac:dyDescent="0.3">
      <c r="A293" s="59"/>
      <c r="B293" s="60"/>
      <c r="C293" s="61"/>
      <c r="P293" s="61"/>
      <c r="Q293" s="61"/>
      <c r="R293" s="61"/>
    </row>
    <row r="294" spans="1:18" ht="43.5" customHeight="1" x14ac:dyDescent="0.3">
      <c r="A294" s="59"/>
      <c r="B294" s="60"/>
      <c r="C294" s="61"/>
      <c r="P294" s="61"/>
      <c r="Q294" s="61"/>
      <c r="R294" s="61"/>
    </row>
    <row r="295" spans="1:18" ht="43.5" customHeight="1" x14ac:dyDescent="0.3">
      <c r="A295" s="59"/>
      <c r="B295" s="60"/>
      <c r="C295" s="61"/>
      <c r="P295" s="61"/>
      <c r="Q295" s="61"/>
      <c r="R295" s="61"/>
    </row>
    <row r="296" spans="1:18" ht="43.5" customHeight="1" x14ac:dyDescent="0.3">
      <c r="A296" s="59"/>
      <c r="B296" s="60"/>
      <c r="C296" s="61"/>
      <c r="P296" s="61"/>
      <c r="Q296" s="61"/>
      <c r="R296" s="61"/>
    </row>
    <row r="297" spans="1:18" ht="43.5" customHeight="1" x14ac:dyDescent="0.3">
      <c r="A297" s="59"/>
      <c r="B297" s="60"/>
      <c r="C297" s="61"/>
      <c r="P297" s="61"/>
      <c r="Q297" s="61"/>
      <c r="R297" s="61"/>
    </row>
    <row r="298" spans="1:18" ht="43.5" customHeight="1" x14ac:dyDescent="0.3">
      <c r="A298" s="59"/>
      <c r="B298" s="60"/>
      <c r="C298" s="61"/>
      <c r="P298" s="61"/>
      <c r="Q298" s="61"/>
      <c r="R298" s="61"/>
    </row>
    <row r="299" spans="1:18" ht="43.5" customHeight="1" x14ac:dyDescent="0.3">
      <c r="A299" s="59"/>
      <c r="B299" s="60"/>
      <c r="C299" s="61"/>
      <c r="P299" s="61"/>
      <c r="Q299" s="61"/>
      <c r="R299" s="61"/>
    </row>
    <row r="300" spans="1:18" ht="43.5" customHeight="1" x14ac:dyDescent="0.3">
      <c r="A300" s="59"/>
      <c r="B300" s="60"/>
      <c r="C300" s="61"/>
      <c r="P300" s="61"/>
      <c r="Q300" s="61"/>
      <c r="R300" s="61"/>
    </row>
    <row r="301" spans="1:18" ht="43.5" customHeight="1" x14ac:dyDescent="0.3">
      <c r="A301" s="59"/>
      <c r="B301" s="60"/>
      <c r="C301" s="61"/>
      <c r="P301" s="61"/>
      <c r="Q301" s="61"/>
      <c r="R301" s="61"/>
    </row>
    <row r="302" spans="1:18" ht="43.5" customHeight="1" x14ac:dyDescent="0.3">
      <c r="A302" s="59"/>
      <c r="B302" s="60"/>
      <c r="C302" s="61"/>
      <c r="P302" s="61"/>
      <c r="Q302" s="61"/>
      <c r="R302" s="61"/>
    </row>
    <row r="303" spans="1:18" ht="43.5" customHeight="1" x14ac:dyDescent="0.3">
      <c r="A303" s="59"/>
      <c r="B303" s="60"/>
      <c r="C303" s="61"/>
      <c r="P303" s="61"/>
      <c r="Q303" s="61"/>
      <c r="R303" s="61"/>
    </row>
    <row r="304" spans="1:18" ht="43.5" customHeight="1" x14ac:dyDescent="0.3">
      <c r="A304" s="59"/>
      <c r="B304" s="60"/>
      <c r="C304" s="61"/>
      <c r="P304" s="61"/>
      <c r="Q304" s="61"/>
      <c r="R304" s="61"/>
    </row>
    <row r="305" spans="1:18" ht="43.5" customHeight="1" x14ac:dyDescent="0.3">
      <c r="A305" s="59"/>
      <c r="B305" s="60"/>
      <c r="C305" s="61"/>
      <c r="P305" s="61"/>
      <c r="Q305" s="61"/>
      <c r="R305" s="61"/>
    </row>
    <row r="306" spans="1:18" ht="43.5" customHeight="1" x14ac:dyDescent="0.3">
      <c r="A306" s="59"/>
      <c r="B306" s="60"/>
      <c r="C306" s="61"/>
      <c r="P306" s="61"/>
      <c r="Q306" s="61"/>
      <c r="R306" s="61"/>
    </row>
    <row r="307" spans="1:18" ht="43.5" customHeight="1" x14ac:dyDescent="0.3">
      <c r="A307" s="59"/>
      <c r="B307" s="60"/>
      <c r="C307" s="61"/>
      <c r="P307" s="61"/>
      <c r="Q307" s="61"/>
      <c r="R307" s="61"/>
    </row>
    <row r="308" spans="1:18" ht="43.5" customHeight="1" x14ac:dyDescent="0.3">
      <c r="A308" s="59"/>
      <c r="B308" s="60"/>
      <c r="C308" s="61"/>
      <c r="P308" s="61"/>
      <c r="Q308" s="61"/>
      <c r="R308" s="61"/>
    </row>
    <row r="309" spans="1:18" ht="43.5" customHeight="1" x14ac:dyDescent="0.3">
      <c r="A309" s="59"/>
      <c r="B309" s="60"/>
      <c r="C309" s="61"/>
      <c r="P309" s="61"/>
      <c r="Q309" s="61"/>
      <c r="R309" s="61"/>
    </row>
    <row r="310" spans="1:18" ht="43.5" customHeight="1" x14ac:dyDescent="0.3">
      <c r="A310" s="59"/>
      <c r="B310" s="60"/>
      <c r="C310" s="61"/>
      <c r="P310" s="61"/>
      <c r="Q310" s="61"/>
      <c r="R310" s="61"/>
    </row>
    <row r="311" spans="1:18" ht="43.5" customHeight="1" x14ac:dyDescent="0.3">
      <c r="A311" s="59"/>
      <c r="B311" s="60"/>
      <c r="C311" s="61"/>
      <c r="P311" s="61"/>
      <c r="Q311" s="61"/>
      <c r="R311" s="61"/>
    </row>
    <row r="312" spans="1:18" ht="43.5" customHeight="1" x14ac:dyDescent="0.3">
      <c r="A312" s="59"/>
      <c r="B312" s="60"/>
      <c r="C312" s="61"/>
      <c r="P312" s="61"/>
      <c r="Q312" s="61"/>
      <c r="R312" s="61"/>
    </row>
    <row r="313" spans="1:18" ht="43.5" customHeight="1" x14ac:dyDescent="0.3">
      <c r="A313" s="59"/>
      <c r="B313" s="60"/>
      <c r="C313" s="61"/>
      <c r="P313" s="61"/>
      <c r="Q313" s="61"/>
      <c r="R313" s="61"/>
    </row>
    <row r="314" spans="1:18" ht="43.5" customHeight="1" x14ac:dyDescent="0.3">
      <c r="A314" s="59"/>
      <c r="B314" s="60"/>
      <c r="C314" s="61"/>
      <c r="P314" s="61"/>
      <c r="Q314" s="61"/>
      <c r="R314" s="61"/>
    </row>
    <row r="315" spans="1:18" ht="43.5" customHeight="1" x14ac:dyDescent="0.3">
      <c r="A315" s="59"/>
      <c r="B315" s="60"/>
      <c r="C315" s="61"/>
      <c r="P315" s="61"/>
      <c r="Q315" s="61"/>
      <c r="R315" s="61"/>
    </row>
    <row r="316" spans="1:18" ht="43.5" customHeight="1" x14ac:dyDescent="0.3">
      <c r="A316" s="59"/>
      <c r="B316" s="60"/>
      <c r="C316" s="61"/>
      <c r="P316" s="61"/>
      <c r="Q316" s="61"/>
      <c r="R316" s="61"/>
    </row>
    <row r="317" spans="1:18" ht="43.5" customHeight="1" x14ac:dyDescent="0.3">
      <c r="A317" s="59"/>
      <c r="B317" s="60"/>
      <c r="C317" s="61"/>
      <c r="P317" s="61"/>
      <c r="Q317" s="61"/>
      <c r="R317" s="61"/>
    </row>
    <row r="318" spans="1:18" ht="43.5" customHeight="1" x14ac:dyDescent="0.3">
      <c r="A318" s="59"/>
      <c r="B318" s="60"/>
      <c r="C318" s="61"/>
      <c r="P318" s="61"/>
      <c r="Q318" s="61"/>
      <c r="R318" s="61"/>
    </row>
    <row r="319" spans="1:18" ht="43.5" customHeight="1" x14ac:dyDescent="0.3">
      <c r="A319" s="59"/>
      <c r="B319" s="60"/>
      <c r="C319" s="61"/>
      <c r="P319" s="61"/>
      <c r="Q319" s="61"/>
      <c r="R319" s="61"/>
    </row>
    <row r="320" spans="1:18" ht="43.5" customHeight="1" x14ac:dyDescent="0.3">
      <c r="A320" s="59"/>
      <c r="B320" s="60"/>
      <c r="C320" s="61"/>
      <c r="P320" s="61"/>
      <c r="Q320" s="61"/>
      <c r="R320" s="61"/>
    </row>
    <row r="321" spans="1:18" ht="43.5" customHeight="1" x14ac:dyDescent="0.3">
      <c r="A321" s="59"/>
      <c r="B321" s="60"/>
      <c r="C321" s="61"/>
      <c r="P321" s="61"/>
      <c r="Q321" s="61"/>
      <c r="R321" s="61"/>
    </row>
    <row r="322" spans="1:18" ht="43.5" customHeight="1" x14ac:dyDescent="0.3">
      <c r="A322" s="59"/>
      <c r="B322" s="60"/>
      <c r="C322" s="61"/>
      <c r="P322" s="61"/>
      <c r="Q322" s="61"/>
      <c r="R322" s="61"/>
    </row>
    <row r="323" spans="1:18" ht="43.5" customHeight="1" x14ac:dyDescent="0.3">
      <c r="A323" s="59"/>
      <c r="B323" s="60"/>
      <c r="C323" s="61"/>
      <c r="P323" s="61"/>
      <c r="Q323" s="61"/>
      <c r="R323" s="61"/>
    </row>
    <row r="324" spans="1:18" ht="43.5" customHeight="1" x14ac:dyDescent="0.3">
      <c r="A324" s="59"/>
      <c r="B324" s="60"/>
      <c r="C324" s="61"/>
      <c r="P324" s="61"/>
      <c r="Q324" s="61"/>
      <c r="R324" s="61"/>
    </row>
    <row r="325" spans="1:18" ht="43.5" customHeight="1" x14ac:dyDescent="0.3">
      <c r="A325" s="59"/>
      <c r="B325" s="60"/>
      <c r="C325" s="61"/>
      <c r="P325" s="61"/>
      <c r="Q325" s="61"/>
      <c r="R325" s="61"/>
    </row>
    <row r="326" spans="1:18" ht="43.5" customHeight="1" x14ac:dyDescent="0.3">
      <c r="A326" s="59"/>
      <c r="B326" s="60"/>
      <c r="C326" s="61"/>
      <c r="P326" s="61"/>
      <c r="Q326" s="61"/>
      <c r="R326" s="61"/>
    </row>
    <row r="327" spans="1:18" ht="43.5" customHeight="1" x14ac:dyDescent="0.3">
      <c r="A327" s="59"/>
      <c r="B327" s="60"/>
      <c r="C327" s="61"/>
      <c r="P327" s="61"/>
      <c r="Q327" s="61"/>
      <c r="R327" s="61"/>
    </row>
    <row r="328" spans="1:18" ht="43.5" customHeight="1" x14ac:dyDescent="0.3">
      <c r="A328" s="59"/>
      <c r="B328" s="60"/>
      <c r="C328" s="61"/>
      <c r="P328" s="61"/>
      <c r="Q328" s="61"/>
      <c r="R328" s="61"/>
    </row>
    <row r="329" spans="1:18" ht="43.5" customHeight="1" x14ac:dyDescent="0.3">
      <c r="A329" s="59"/>
      <c r="B329" s="60"/>
      <c r="C329" s="61"/>
      <c r="P329" s="61"/>
      <c r="Q329" s="61"/>
      <c r="R329" s="61"/>
    </row>
    <row r="330" spans="1:18" ht="43.5" customHeight="1" x14ac:dyDescent="0.3">
      <c r="A330" s="59"/>
      <c r="B330" s="60"/>
      <c r="C330" s="61"/>
      <c r="P330" s="61"/>
      <c r="Q330" s="61"/>
      <c r="R330" s="61"/>
    </row>
    <row r="331" spans="1:18" ht="43.5" customHeight="1" x14ac:dyDescent="0.3">
      <c r="A331" s="59"/>
      <c r="B331" s="60"/>
      <c r="C331" s="61"/>
      <c r="P331" s="61"/>
      <c r="Q331" s="61"/>
      <c r="R331" s="61"/>
    </row>
    <row r="332" spans="1:18" ht="43.5" customHeight="1" x14ac:dyDescent="0.3">
      <c r="A332" s="59"/>
      <c r="B332" s="60"/>
      <c r="C332" s="61"/>
      <c r="P332" s="61"/>
      <c r="Q332" s="61"/>
      <c r="R332" s="61"/>
    </row>
    <row r="333" spans="1:18" ht="43.5" customHeight="1" x14ac:dyDescent="0.3">
      <c r="A333" s="59"/>
      <c r="B333" s="60"/>
      <c r="C333" s="61"/>
      <c r="P333" s="61"/>
      <c r="Q333" s="61"/>
      <c r="R333" s="61"/>
    </row>
    <row r="334" spans="1:18" ht="43.5" customHeight="1" x14ac:dyDescent="0.3">
      <c r="A334" s="59"/>
      <c r="B334" s="60"/>
      <c r="C334" s="61"/>
      <c r="P334" s="61"/>
      <c r="Q334" s="61"/>
      <c r="R334" s="61"/>
    </row>
    <row r="335" spans="1:18" ht="43.5" customHeight="1" x14ac:dyDescent="0.3">
      <c r="A335" s="59"/>
      <c r="B335" s="60"/>
      <c r="C335" s="61"/>
      <c r="P335" s="61"/>
      <c r="Q335" s="61"/>
      <c r="R335" s="61"/>
    </row>
    <row r="336" spans="1:18" ht="43.5" customHeight="1" x14ac:dyDescent="0.3">
      <c r="A336" s="59"/>
      <c r="B336" s="60"/>
      <c r="C336" s="61"/>
      <c r="P336" s="61"/>
      <c r="Q336" s="61"/>
      <c r="R336" s="61"/>
    </row>
    <row r="337" spans="1:18" ht="43.5" customHeight="1" x14ac:dyDescent="0.3">
      <c r="A337" s="59"/>
      <c r="B337" s="60"/>
      <c r="C337" s="61"/>
      <c r="P337" s="61"/>
      <c r="Q337" s="61"/>
      <c r="R337" s="61"/>
    </row>
    <row r="338" spans="1:18" ht="43.5" customHeight="1" x14ac:dyDescent="0.3">
      <c r="A338" s="59"/>
      <c r="B338" s="60"/>
      <c r="C338" s="61"/>
      <c r="P338" s="61"/>
      <c r="Q338" s="61"/>
      <c r="R338" s="61"/>
    </row>
    <row r="339" spans="1:18" ht="43.5" customHeight="1" x14ac:dyDescent="0.3">
      <c r="A339" s="59"/>
      <c r="B339" s="60"/>
      <c r="C339" s="61"/>
      <c r="P339" s="61"/>
      <c r="Q339" s="61"/>
      <c r="R339" s="61"/>
    </row>
    <row r="340" spans="1:18" ht="43.5" customHeight="1" x14ac:dyDescent="0.3">
      <c r="A340" s="59"/>
      <c r="B340" s="60"/>
      <c r="C340" s="61"/>
      <c r="P340" s="61"/>
      <c r="Q340" s="61"/>
      <c r="R340" s="61"/>
    </row>
    <row r="341" spans="1:18" ht="43.5" customHeight="1" x14ac:dyDescent="0.3">
      <c r="A341" s="59"/>
      <c r="B341" s="60"/>
      <c r="C341" s="61"/>
      <c r="P341" s="61"/>
      <c r="Q341" s="61"/>
      <c r="R341" s="61"/>
    </row>
    <row r="342" spans="1:18" ht="43.5" customHeight="1" x14ac:dyDescent="0.3">
      <c r="A342" s="59"/>
      <c r="B342" s="60"/>
      <c r="C342" s="61"/>
      <c r="P342" s="61"/>
      <c r="Q342" s="61"/>
      <c r="R342" s="61"/>
    </row>
    <row r="343" spans="1:18" ht="43.5" customHeight="1" x14ac:dyDescent="0.3">
      <c r="A343" s="59"/>
      <c r="B343" s="60"/>
      <c r="C343" s="61"/>
      <c r="P343" s="61"/>
      <c r="Q343" s="61"/>
      <c r="R343" s="61"/>
    </row>
    <row r="344" spans="1:18" ht="43.5" customHeight="1" x14ac:dyDescent="0.3">
      <c r="A344" s="59"/>
      <c r="B344" s="60"/>
      <c r="C344" s="61"/>
      <c r="P344" s="61"/>
      <c r="Q344" s="61"/>
      <c r="R344" s="61"/>
    </row>
    <row r="345" spans="1:18" ht="43.5" customHeight="1" x14ac:dyDescent="0.3">
      <c r="A345" s="59"/>
      <c r="B345" s="60"/>
      <c r="C345" s="61"/>
      <c r="P345" s="61"/>
      <c r="Q345" s="61"/>
      <c r="R345" s="61"/>
    </row>
    <row r="346" spans="1:18" ht="43.5" customHeight="1" x14ac:dyDescent="0.3">
      <c r="A346" s="59"/>
      <c r="B346" s="60"/>
      <c r="C346" s="61"/>
      <c r="P346" s="61"/>
      <c r="Q346" s="61"/>
      <c r="R346" s="61"/>
    </row>
    <row r="347" spans="1:18" ht="43.5" customHeight="1" x14ac:dyDescent="0.3">
      <c r="A347" s="59"/>
      <c r="B347" s="60"/>
      <c r="C347" s="61"/>
      <c r="P347" s="61"/>
      <c r="Q347" s="61"/>
      <c r="R347" s="61"/>
    </row>
    <row r="348" spans="1:18" ht="43.5" customHeight="1" x14ac:dyDescent="0.3">
      <c r="A348" s="59"/>
      <c r="B348" s="60"/>
      <c r="C348" s="61"/>
      <c r="P348" s="61"/>
      <c r="Q348" s="61"/>
      <c r="R348" s="61"/>
    </row>
    <row r="349" spans="1:18" ht="43.5" customHeight="1" x14ac:dyDescent="0.3">
      <c r="A349" s="59"/>
      <c r="B349" s="60"/>
      <c r="C349" s="61"/>
      <c r="P349" s="61"/>
      <c r="Q349" s="61"/>
      <c r="R349" s="61"/>
    </row>
    <row r="350" spans="1:18" ht="43.5" customHeight="1" x14ac:dyDescent="0.3">
      <c r="A350" s="59"/>
      <c r="B350" s="60"/>
      <c r="C350" s="61"/>
      <c r="P350" s="61"/>
      <c r="Q350" s="61"/>
      <c r="R350" s="61"/>
    </row>
    <row r="351" spans="1:18" ht="43.5" customHeight="1" x14ac:dyDescent="0.3">
      <c r="A351" s="59"/>
      <c r="B351" s="60"/>
      <c r="C351" s="61"/>
      <c r="P351" s="61"/>
      <c r="Q351" s="61"/>
      <c r="R351" s="61"/>
    </row>
    <row r="352" spans="1:18" ht="43.5" customHeight="1" x14ac:dyDescent="0.3">
      <c r="A352" s="59"/>
      <c r="B352" s="60"/>
      <c r="C352" s="61"/>
      <c r="P352" s="61"/>
      <c r="Q352" s="61"/>
      <c r="R352" s="61"/>
    </row>
    <row r="353" spans="1:18" ht="43.5" customHeight="1" x14ac:dyDescent="0.3">
      <c r="A353" s="59"/>
      <c r="B353" s="60"/>
      <c r="C353" s="61"/>
      <c r="P353" s="61"/>
      <c r="Q353" s="61"/>
      <c r="R353" s="61"/>
    </row>
    <row r="354" spans="1:18" ht="43.5" customHeight="1" x14ac:dyDescent="0.3">
      <c r="A354" s="59"/>
      <c r="B354" s="60"/>
      <c r="C354" s="61"/>
      <c r="P354" s="61"/>
      <c r="Q354" s="61"/>
      <c r="R354" s="61"/>
    </row>
    <row r="355" spans="1:18" ht="43.5" customHeight="1" x14ac:dyDescent="0.3">
      <c r="A355" s="59"/>
      <c r="B355" s="60"/>
      <c r="C355" s="61"/>
      <c r="P355" s="61"/>
      <c r="Q355" s="61"/>
      <c r="R355" s="61"/>
    </row>
    <row r="356" spans="1:18" ht="43.5" customHeight="1" x14ac:dyDescent="0.3">
      <c r="A356" s="59"/>
      <c r="B356" s="60"/>
      <c r="C356" s="61"/>
      <c r="P356" s="61"/>
      <c r="Q356" s="61"/>
      <c r="R356" s="61"/>
    </row>
    <row r="357" spans="1:18" ht="43.5" customHeight="1" x14ac:dyDescent="0.3">
      <c r="A357" s="59"/>
      <c r="B357" s="60"/>
      <c r="C357" s="61"/>
      <c r="P357" s="61"/>
      <c r="Q357" s="61"/>
      <c r="R357" s="61"/>
    </row>
    <row r="358" spans="1:18" ht="43.5" customHeight="1" x14ac:dyDescent="0.3">
      <c r="A358" s="59"/>
      <c r="B358" s="60"/>
      <c r="C358" s="61"/>
      <c r="P358" s="61"/>
      <c r="Q358" s="61"/>
      <c r="R358" s="61"/>
    </row>
    <row r="359" spans="1:18" ht="43.5" customHeight="1" x14ac:dyDescent="0.3">
      <c r="A359" s="59"/>
      <c r="B359" s="60"/>
      <c r="C359" s="61"/>
      <c r="P359" s="61"/>
      <c r="Q359" s="61"/>
      <c r="R359" s="61"/>
    </row>
    <row r="360" spans="1:18" ht="43.5" customHeight="1" x14ac:dyDescent="0.3">
      <c r="A360" s="59"/>
      <c r="B360" s="60"/>
      <c r="C360" s="61"/>
      <c r="P360" s="61"/>
      <c r="Q360" s="61"/>
      <c r="R360" s="61"/>
    </row>
    <row r="361" spans="1:18" ht="43.5" customHeight="1" x14ac:dyDescent="0.3">
      <c r="A361" s="59"/>
      <c r="B361" s="60"/>
      <c r="C361" s="61"/>
      <c r="P361" s="61"/>
      <c r="Q361" s="61"/>
      <c r="R361" s="61"/>
    </row>
    <row r="362" spans="1:18" ht="43.5" customHeight="1" x14ac:dyDescent="0.3">
      <c r="A362" s="59"/>
      <c r="B362" s="60"/>
      <c r="C362" s="61"/>
      <c r="P362" s="61"/>
      <c r="Q362" s="61"/>
      <c r="R362" s="61"/>
    </row>
    <row r="363" spans="1:18" ht="43.5" customHeight="1" x14ac:dyDescent="0.3">
      <c r="A363" s="59"/>
      <c r="B363" s="60"/>
      <c r="C363" s="61"/>
      <c r="P363" s="61"/>
      <c r="Q363" s="61"/>
      <c r="R363" s="61"/>
    </row>
    <row r="364" spans="1:18" ht="43.5" customHeight="1" x14ac:dyDescent="0.3">
      <c r="A364" s="59"/>
      <c r="B364" s="60"/>
      <c r="C364" s="61"/>
      <c r="P364" s="61"/>
      <c r="Q364" s="61"/>
      <c r="R364" s="61"/>
    </row>
    <row r="365" spans="1:18" ht="43.5" customHeight="1" x14ac:dyDescent="0.3">
      <c r="A365" s="59"/>
      <c r="B365" s="60"/>
      <c r="C365" s="61"/>
      <c r="P365" s="61"/>
      <c r="Q365" s="61"/>
      <c r="R365" s="61"/>
    </row>
    <row r="366" spans="1:18" ht="43.5" customHeight="1" x14ac:dyDescent="0.3">
      <c r="A366" s="59"/>
      <c r="B366" s="60"/>
      <c r="C366" s="61"/>
      <c r="P366" s="61"/>
      <c r="Q366" s="61"/>
      <c r="R366" s="61"/>
    </row>
    <row r="367" spans="1:18" ht="43.5" customHeight="1" x14ac:dyDescent="0.3">
      <c r="A367" s="59"/>
      <c r="B367" s="60"/>
      <c r="C367" s="61"/>
      <c r="P367" s="61"/>
      <c r="Q367" s="61"/>
      <c r="R367" s="61"/>
    </row>
    <row r="368" spans="1:18" ht="43.5" customHeight="1" x14ac:dyDescent="0.3">
      <c r="A368" s="59"/>
      <c r="B368" s="60"/>
      <c r="C368" s="61"/>
      <c r="P368" s="61"/>
      <c r="Q368" s="61"/>
      <c r="R368" s="61"/>
    </row>
    <row r="369" spans="1:18" ht="43.5" customHeight="1" x14ac:dyDescent="0.3">
      <c r="A369" s="59"/>
      <c r="B369" s="60"/>
      <c r="C369" s="61"/>
      <c r="P369" s="61"/>
      <c r="Q369" s="61"/>
      <c r="R369" s="61"/>
    </row>
    <row r="370" spans="1:18" ht="43.5" customHeight="1" x14ac:dyDescent="0.3">
      <c r="A370" s="59"/>
      <c r="B370" s="60"/>
      <c r="C370" s="61"/>
      <c r="P370" s="61"/>
      <c r="Q370" s="61"/>
      <c r="R370" s="61"/>
    </row>
    <row r="371" spans="1:18" ht="43.5" customHeight="1" x14ac:dyDescent="0.3">
      <c r="A371" s="59"/>
      <c r="B371" s="60"/>
      <c r="C371" s="61"/>
      <c r="P371" s="61"/>
      <c r="Q371" s="61"/>
      <c r="R371" s="61"/>
    </row>
    <row r="372" spans="1:18" ht="43.5" customHeight="1" x14ac:dyDescent="0.3">
      <c r="A372" s="59"/>
      <c r="B372" s="60"/>
      <c r="C372" s="61"/>
      <c r="P372" s="61"/>
      <c r="Q372" s="61"/>
      <c r="R372" s="61"/>
    </row>
    <row r="373" spans="1:18" ht="43.5" customHeight="1" x14ac:dyDescent="0.3">
      <c r="A373" s="59"/>
      <c r="B373" s="60"/>
      <c r="C373" s="61"/>
      <c r="P373" s="61"/>
      <c r="Q373" s="61"/>
      <c r="R373" s="61"/>
    </row>
    <row r="374" spans="1:18" ht="43.5" customHeight="1" x14ac:dyDescent="0.3">
      <c r="A374" s="59"/>
      <c r="B374" s="60"/>
      <c r="C374" s="61"/>
      <c r="P374" s="61"/>
      <c r="Q374" s="61"/>
      <c r="R374" s="61"/>
    </row>
    <row r="375" spans="1:18" ht="43.5" customHeight="1" x14ac:dyDescent="0.3">
      <c r="A375" s="59"/>
      <c r="B375" s="60"/>
      <c r="C375" s="61"/>
      <c r="P375" s="61"/>
      <c r="Q375" s="61"/>
      <c r="R375" s="61"/>
    </row>
    <row r="376" spans="1:18" ht="43.5" customHeight="1" x14ac:dyDescent="0.3">
      <c r="A376" s="59"/>
      <c r="B376" s="60"/>
      <c r="C376" s="61"/>
      <c r="P376" s="61"/>
      <c r="Q376" s="61"/>
      <c r="R376" s="61"/>
    </row>
    <row r="377" spans="1:18" ht="43.5" customHeight="1" x14ac:dyDescent="0.3">
      <c r="A377" s="59"/>
      <c r="B377" s="60"/>
      <c r="C377" s="61"/>
      <c r="P377" s="61"/>
      <c r="Q377" s="61"/>
      <c r="R377" s="61"/>
    </row>
    <row r="378" spans="1:18" ht="43.5" customHeight="1" x14ac:dyDescent="0.3">
      <c r="A378" s="59"/>
      <c r="B378" s="60"/>
      <c r="C378" s="61"/>
      <c r="P378" s="61"/>
      <c r="Q378" s="61"/>
      <c r="R378" s="61"/>
    </row>
    <row r="379" spans="1:18" ht="43.5" customHeight="1" x14ac:dyDescent="0.3">
      <c r="A379" s="59"/>
      <c r="B379" s="60"/>
      <c r="C379" s="61"/>
      <c r="P379" s="61"/>
      <c r="Q379" s="61"/>
      <c r="R379" s="61"/>
    </row>
    <row r="380" spans="1:18" ht="43.5" customHeight="1" x14ac:dyDescent="0.3">
      <c r="A380" s="59"/>
      <c r="B380" s="60"/>
      <c r="C380" s="61"/>
      <c r="P380" s="61"/>
      <c r="Q380" s="61"/>
      <c r="R380" s="61"/>
    </row>
    <row r="381" spans="1:18" ht="43.5" customHeight="1" x14ac:dyDescent="0.3">
      <c r="A381" s="59"/>
      <c r="B381" s="60"/>
      <c r="C381" s="61"/>
      <c r="P381" s="61"/>
      <c r="Q381" s="61"/>
      <c r="R381" s="61"/>
    </row>
    <row r="382" spans="1:18" ht="43.5" customHeight="1" x14ac:dyDescent="0.3">
      <c r="A382" s="59"/>
      <c r="B382" s="60"/>
      <c r="C382" s="61"/>
      <c r="P382" s="61"/>
      <c r="Q382" s="61"/>
      <c r="R382" s="61"/>
    </row>
    <row r="383" spans="1:18" ht="43.5" customHeight="1" x14ac:dyDescent="0.3">
      <c r="A383" s="59"/>
      <c r="B383" s="60"/>
      <c r="C383" s="61"/>
      <c r="P383" s="61"/>
      <c r="Q383" s="61"/>
      <c r="R383" s="61"/>
    </row>
    <row r="384" spans="1:18" ht="43.5" customHeight="1" x14ac:dyDescent="0.3">
      <c r="A384" s="59"/>
      <c r="B384" s="60"/>
      <c r="C384" s="61"/>
      <c r="P384" s="61"/>
      <c r="Q384" s="61"/>
      <c r="R384" s="61"/>
    </row>
    <row r="385" spans="1:18" ht="43.5" customHeight="1" x14ac:dyDescent="0.3">
      <c r="A385" s="59"/>
      <c r="B385" s="60"/>
      <c r="C385" s="61"/>
      <c r="P385" s="61"/>
      <c r="Q385" s="61"/>
      <c r="R385" s="61"/>
    </row>
    <row r="386" spans="1:18" ht="43.5" customHeight="1" x14ac:dyDescent="0.3">
      <c r="A386" s="59"/>
      <c r="B386" s="60"/>
      <c r="C386" s="61"/>
      <c r="P386" s="61"/>
      <c r="Q386" s="61"/>
      <c r="R386" s="61"/>
    </row>
    <row r="387" spans="1:18" ht="43.5" customHeight="1" x14ac:dyDescent="0.3">
      <c r="A387" s="59"/>
      <c r="B387" s="60"/>
      <c r="C387" s="61"/>
      <c r="P387" s="61"/>
      <c r="Q387" s="61"/>
      <c r="R387" s="61"/>
    </row>
    <row r="388" spans="1:18" ht="43.5" customHeight="1" x14ac:dyDescent="0.3">
      <c r="A388" s="59"/>
      <c r="B388" s="60"/>
      <c r="C388" s="61"/>
      <c r="P388" s="61"/>
      <c r="Q388" s="61"/>
      <c r="R388" s="61"/>
    </row>
    <row r="389" spans="1:18" ht="43.5" customHeight="1" x14ac:dyDescent="0.3">
      <c r="A389" s="59"/>
      <c r="B389" s="60"/>
      <c r="C389" s="61"/>
      <c r="P389" s="61"/>
      <c r="Q389" s="61"/>
      <c r="R389" s="61"/>
    </row>
    <row r="390" spans="1:18" ht="43.5" customHeight="1" x14ac:dyDescent="0.3">
      <c r="A390" s="59"/>
      <c r="B390" s="60"/>
      <c r="C390" s="61"/>
      <c r="P390" s="61"/>
      <c r="Q390" s="61"/>
      <c r="R390" s="61"/>
    </row>
    <row r="391" spans="1:18" ht="43.5" customHeight="1" x14ac:dyDescent="0.3">
      <c r="A391" s="59"/>
      <c r="B391" s="60"/>
      <c r="C391" s="61"/>
      <c r="P391" s="61"/>
      <c r="Q391" s="61"/>
      <c r="R391" s="61"/>
    </row>
    <row r="392" spans="1:18" ht="43.5" customHeight="1" x14ac:dyDescent="0.3">
      <c r="A392" s="59"/>
      <c r="B392" s="60"/>
      <c r="C392" s="61"/>
      <c r="P392" s="61"/>
      <c r="Q392" s="61"/>
      <c r="R392" s="61"/>
    </row>
    <row r="393" spans="1:18" ht="43.5" customHeight="1" x14ac:dyDescent="0.3">
      <c r="A393" s="59"/>
      <c r="B393" s="60"/>
      <c r="C393" s="61"/>
      <c r="P393" s="61"/>
      <c r="Q393" s="61"/>
      <c r="R393" s="61"/>
    </row>
    <row r="394" spans="1:18" ht="43.5" customHeight="1" x14ac:dyDescent="0.3">
      <c r="A394" s="59"/>
      <c r="B394" s="60"/>
      <c r="C394" s="61"/>
      <c r="P394" s="61"/>
      <c r="Q394" s="61"/>
      <c r="R394" s="61"/>
    </row>
    <row r="395" spans="1:18" ht="43.5" customHeight="1" x14ac:dyDescent="0.3">
      <c r="A395" s="59"/>
      <c r="B395" s="60"/>
      <c r="C395" s="61"/>
      <c r="P395" s="61"/>
      <c r="Q395" s="61"/>
      <c r="R395" s="61"/>
    </row>
    <row r="396" spans="1:18" ht="43.5" customHeight="1" x14ac:dyDescent="0.3">
      <c r="A396" s="59"/>
      <c r="B396" s="60"/>
      <c r="C396" s="61"/>
      <c r="P396" s="61"/>
      <c r="Q396" s="61"/>
      <c r="R396" s="61"/>
    </row>
    <row r="397" spans="1:18" ht="43.5" customHeight="1" x14ac:dyDescent="0.3">
      <c r="A397" s="59"/>
      <c r="B397" s="60"/>
      <c r="C397" s="61"/>
      <c r="P397" s="61"/>
      <c r="Q397" s="61"/>
      <c r="R397" s="61"/>
    </row>
    <row r="398" spans="1:18" ht="43.5" customHeight="1" x14ac:dyDescent="0.3">
      <c r="A398" s="59"/>
      <c r="B398" s="60"/>
      <c r="C398" s="61"/>
      <c r="P398" s="61"/>
      <c r="Q398" s="61"/>
      <c r="R398" s="61"/>
    </row>
    <row r="399" spans="1:18" ht="43.5" customHeight="1" x14ac:dyDescent="0.3">
      <c r="A399" s="59"/>
      <c r="B399" s="60"/>
      <c r="C399" s="61"/>
      <c r="P399" s="61"/>
      <c r="Q399" s="61"/>
      <c r="R399" s="61"/>
    </row>
    <row r="400" spans="1:18" ht="43.5" customHeight="1" x14ac:dyDescent="0.3">
      <c r="A400" s="59"/>
      <c r="B400" s="60"/>
      <c r="C400" s="61"/>
      <c r="P400" s="61"/>
      <c r="Q400" s="61"/>
      <c r="R400" s="61"/>
    </row>
    <row r="401" spans="1:18" ht="43.5" customHeight="1" x14ac:dyDescent="0.3">
      <c r="A401" s="59"/>
      <c r="B401" s="60"/>
      <c r="C401" s="61"/>
      <c r="P401" s="61"/>
      <c r="Q401" s="61"/>
      <c r="R401" s="61"/>
    </row>
    <row r="402" spans="1:18" ht="43.5" customHeight="1" x14ac:dyDescent="0.3">
      <c r="A402" s="59"/>
      <c r="B402" s="60"/>
      <c r="C402" s="61"/>
      <c r="P402" s="61"/>
      <c r="Q402" s="61"/>
      <c r="R402" s="61"/>
    </row>
    <row r="403" spans="1:18" ht="43.5" customHeight="1" x14ac:dyDescent="0.3">
      <c r="A403" s="59"/>
      <c r="B403" s="60"/>
      <c r="C403" s="61"/>
      <c r="P403" s="61"/>
      <c r="Q403" s="61"/>
      <c r="R403" s="61"/>
    </row>
    <row r="404" spans="1:18" ht="43.5" customHeight="1" x14ac:dyDescent="0.3">
      <c r="A404" s="59"/>
      <c r="B404" s="60"/>
      <c r="C404" s="61"/>
      <c r="P404" s="61"/>
      <c r="Q404" s="61"/>
      <c r="R404" s="61"/>
    </row>
    <row r="405" spans="1:18" ht="43.5" customHeight="1" x14ac:dyDescent="0.3">
      <c r="A405" s="59"/>
      <c r="B405" s="60"/>
      <c r="C405" s="61"/>
      <c r="P405" s="61"/>
      <c r="Q405" s="61"/>
      <c r="R405" s="61"/>
    </row>
    <row r="406" spans="1:18" ht="43.5" customHeight="1" x14ac:dyDescent="0.3">
      <c r="A406" s="59"/>
      <c r="B406" s="60"/>
      <c r="C406" s="61"/>
      <c r="P406" s="61"/>
      <c r="Q406" s="61"/>
      <c r="R406" s="61"/>
    </row>
    <row r="407" spans="1:18" ht="43.5" customHeight="1" x14ac:dyDescent="0.3">
      <c r="A407" s="59"/>
      <c r="B407" s="60"/>
      <c r="C407" s="61"/>
      <c r="P407" s="61"/>
      <c r="Q407" s="61"/>
      <c r="R407" s="61"/>
    </row>
    <row r="408" spans="1:18" ht="43.5" customHeight="1" x14ac:dyDescent="0.3">
      <c r="A408" s="59"/>
      <c r="B408" s="60"/>
      <c r="C408" s="61"/>
      <c r="P408" s="61"/>
      <c r="Q408" s="61"/>
      <c r="R408" s="61"/>
    </row>
    <row r="409" spans="1:18" ht="43.5" customHeight="1" x14ac:dyDescent="0.3">
      <c r="A409" s="59"/>
      <c r="B409" s="60"/>
      <c r="C409" s="61"/>
      <c r="P409" s="61"/>
      <c r="Q409" s="61"/>
      <c r="R409" s="61"/>
    </row>
    <row r="410" spans="1:18" ht="43.5" customHeight="1" x14ac:dyDescent="0.3">
      <c r="A410" s="59"/>
      <c r="B410" s="60"/>
      <c r="C410" s="61"/>
      <c r="P410" s="61"/>
      <c r="Q410" s="61"/>
      <c r="R410" s="61"/>
    </row>
    <row r="411" spans="1:18" ht="43.5" customHeight="1" x14ac:dyDescent="0.3">
      <c r="A411" s="59"/>
      <c r="B411" s="60"/>
      <c r="C411" s="61"/>
      <c r="P411" s="61"/>
      <c r="Q411" s="61"/>
      <c r="R411" s="61"/>
    </row>
    <row r="412" spans="1:18" ht="43.5" customHeight="1" x14ac:dyDescent="0.3">
      <c r="A412" s="59"/>
      <c r="B412" s="60"/>
      <c r="C412" s="61"/>
      <c r="P412" s="61"/>
      <c r="Q412" s="61"/>
      <c r="R412" s="61"/>
    </row>
    <row r="413" spans="1:18" ht="43.5" customHeight="1" x14ac:dyDescent="0.3">
      <c r="A413" s="59"/>
      <c r="B413" s="60"/>
      <c r="C413" s="61"/>
      <c r="P413" s="61"/>
      <c r="Q413" s="61"/>
      <c r="R413" s="61"/>
    </row>
    <row r="414" spans="1:18" ht="43.5" customHeight="1" x14ac:dyDescent="0.3">
      <c r="A414" s="59"/>
      <c r="B414" s="60"/>
      <c r="C414" s="61"/>
      <c r="P414" s="61"/>
      <c r="Q414" s="61"/>
      <c r="R414" s="61"/>
    </row>
    <row r="415" spans="1:18" ht="43.5" customHeight="1" x14ac:dyDescent="0.3">
      <c r="A415" s="59"/>
      <c r="B415" s="60"/>
      <c r="C415" s="61"/>
      <c r="P415" s="61"/>
      <c r="Q415" s="61"/>
      <c r="R415" s="61"/>
    </row>
    <row r="416" spans="1:18" ht="43.5" customHeight="1" x14ac:dyDescent="0.3">
      <c r="A416" s="59"/>
      <c r="B416" s="60"/>
      <c r="C416" s="61"/>
      <c r="P416" s="61"/>
      <c r="Q416" s="61"/>
      <c r="R416" s="61"/>
    </row>
    <row r="417" spans="1:18" ht="43.5" customHeight="1" x14ac:dyDescent="0.3">
      <c r="A417" s="59"/>
      <c r="B417" s="60"/>
      <c r="C417" s="61"/>
      <c r="P417" s="61"/>
      <c r="Q417" s="61"/>
      <c r="R417" s="61"/>
    </row>
    <row r="418" spans="1:18" ht="43.5" customHeight="1" x14ac:dyDescent="0.3">
      <c r="A418" s="59"/>
      <c r="B418" s="60"/>
      <c r="C418" s="61"/>
      <c r="P418" s="61"/>
      <c r="Q418" s="61"/>
      <c r="R418" s="61"/>
    </row>
    <row r="419" spans="1:18" ht="43.5" customHeight="1" x14ac:dyDescent="0.3">
      <c r="A419" s="59"/>
      <c r="B419" s="60"/>
      <c r="C419" s="61"/>
      <c r="P419" s="61"/>
      <c r="Q419" s="61"/>
      <c r="R419" s="61"/>
    </row>
    <row r="420" spans="1:18" ht="43.5" customHeight="1" x14ac:dyDescent="0.3">
      <c r="A420" s="59"/>
      <c r="B420" s="60"/>
      <c r="C420" s="61"/>
      <c r="P420" s="61"/>
      <c r="Q420" s="61"/>
      <c r="R420" s="61"/>
    </row>
    <row r="421" spans="1:18" ht="43.5" customHeight="1" x14ac:dyDescent="0.3">
      <c r="A421" s="59"/>
      <c r="B421" s="60"/>
      <c r="C421" s="61"/>
      <c r="P421" s="61"/>
      <c r="Q421" s="61"/>
      <c r="R421" s="61"/>
    </row>
    <row r="422" spans="1:18" ht="43.5" customHeight="1" x14ac:dyDescent="0.3">
      <c r="A422" s="59"/>
      <c r="B422" s="60"/>
      <c r="C422" s="61"/>
      <c r="P422" s="61"/>
      <c r="Q422" s="61"/>
      <c r="R422" s="61"/>
    </row>
    <row r="423" spans="1:18" ht="43.5" customHeight="1" x14ac:dyDescent="0.3">
      <c r="A423" s="59"/>
      <c r="B423" s="60"/>
      <c r="C423" s="61"/>
      <c r="P423" s="61"/>
      <c r="Q423" s="61"/>
      <c r="R423" s="61"/>
    </row>
    <row r="424" spans="1:18" ht="43.5" customHeight="1" x14ac:dyDescent="0.3">
      <c r="A424" s="59"/>
      <c r="B424" s="60"/>
      <c r="C424" s="61"/>
      <c r="P424" s="61"/>
      <c r="Q424" s="61"/>
      <c r="R424" s="61"/>
    </row>
    <row r="425" spans="1:18" ht="43.5" customHeight="1" x14ac:dyDescent="0.3">
      <c r="A425" s="59"/>
      <c r="B425" s="60"/>
      <c r="C425" s="61"/>
      <c r="P425" s="61"/>
      <c r="Q425" s="61"/>
      <c r="R425" s="61"/>
    </row>
    <row r="426" spans="1:18" ht="43.5" customHeight="1" x14ac:dyDescent="0.3">
      <c r="A426" s="59"/>
      <c r="B426" s="60"/>
      <c r="C426" s="61"/>
      <c r="P426" s="61"/>
      <c r="Q426" s="61"/>
      <c r="R426" s="61"/>
    </row>
    <row r="427" spans="1:18" ht="43.5" customHeight="1" x14ac:dyDescent="0.3">
      <c r="A427" s="59"/>
      <c r="B427" s="60"/>
      <c r="C427" s="61"/>
      <c r="P427" s="61"/>
      <c r="Q427" s="61"/>
      <c r="R427" s="61"/>
    </row>
    <row r="428" spans="1:18" ht="43.5" customHeight="1" x14ac:dyDescent="0.3">
      <c r="A428" s="59"/>
      <c r="B428" s="60"/>
      <c r="C428" s="61"/>
      <c r="P428" s="61"/>
      <c r="Q428" s="61"/>
      <c r="R428" s="61"/>
    </row>
    <row r="429" spans="1:18" ht="43.5" customHeight="1" x14ac:dyDescent="0.3">
      <c r="A429" s="59"/>
      <c r="B429" s="60"/>
      <c r="C429" s="61"/>
      <c r="P429" s="61"/>
      <c r="Q429" s="61"/>
      <c r="R429" s="61"/>
    </row>
    <row r="430" spans="1:18" ht="43.5" customHeight="1" x14ac:dyDescent="0.3">
      <c r="A430" s="59"/>
      <c r="B430" s="60"/>
      <c r="C430" s="61"/>
      <c r="P430" s="61"/>
      <c r="Q430" s="61"/>
      <c r="R430" s="61"/>
    </row>
    <row r="431" spans="1:18" ht="43.5" customHeight="1" x14ac:dyDescent="0.3">
      <c r="A431" s="59"/>
      <c r="B431" s="60"/>
      <c r="C431" s="61"/>
      <c r="P431" s="61"/>
      <c r="Q431" s="61"/>
      <c r="R431" s="61"/>
    </row>
    <row r="432" spans="1:18" ht="43.5" customHeight="1" x14ac:dyDescent="0.3">
      <c r="A432" s="59"/>
      <c r="B432" s="60"/>
      <c r="C432" s="61"/>
      <c r="P432" s="61"/>
      <c r="Q432" s="61"/>
      <c r="R432" s="61"/>
    </row>
    <row r="433" spans="1:18" ht="43.5" customHeight="1" x14ac:dyDescent="0.3">
      <c r="A433" s="59"/>
      <c r="B433" s="60"/>
      <c r="C433" s="61"/>
      <c r="P433" s="61"/>
      <c r="Q433" s="61"/>
      <c r="R433" s="61"/>
    </row>
    <row r="434" spans="1:18" ht="43.5" customHeight="1" x14ac:dyDescent="0.3">
      <c r="A434" s="59"/>
      <c r="B434" s="60"/>
      <c r="C434" s="61"/>
      <c r="P434" s="61"/>
      <c r="Q434" s="61"/>
      <c r="R434" s="61"/>
    </row>
    <row r="435" spans="1:18" ht="43.5" customHeight="1" x14ac:dyDescent="0.3">
      <c r="A435" s="59"/>
      <c r="B435" s="60"/>
      <c r="C435" s="61"/>
      <c r="P435" s="61"/>
      <c r="Q435" s="61"/>
      <c r="R435" s="61"/>
    </row>
    <row r="436" spans="1:18" ht="43.5" customHeight="1" x14ac:dyDescent="0.3">
      <c r="A436" s="59"/>
      <c r="B436" s="60"/>
      <c r="C436" s="61"/>
      <c r="P436" s="61"/>
      <c r="Q436" s="61"/>
      <c r="R436" s="61"/>
    </row>
    <row r="437" spans="1:18" ht="43.5" customHeight="1" x14ac:dyDescent="0.3">
      <c r="A437" s="59"/>
      <c r="B437" s="60"/>
      <c r="C437" s="61"/>
      <c r="P437" s="61"/>
      <c r="Q437" s="61"/>
      <c r="R437" s="61"/>
    </row>
    <row r="438" spans="1:18" ht="43.5" customHeight="1" x14ac:dyDescent="0.3">
      <c r="A438" s="59"/>
      <c r="B438" s="60"/>
      <c r="C438" s="61"/>
      <c r="P438" s="61"/>
      <c r="Q438" s="61"/>
      <c r="R438" s="61"/>
    </row>
    <row r="439" spans="1:18" ht="43.5" customHeight="1" x14ac:dyDescent="0.3">
      <c r="A439" s="59"/>
      <c r="B439" s="60"/>
      <c r="C439" s="61"/>
      <c r="P439" s="61"/>
      <c r="Q439" s="61"/>
      <c r="R439" s="61"/>
    </row>
    <row r="440" spans="1:18" ht="43.5" customHeight="1" x14ac:dyDescent="0.3">
      <c r="A440" s="59"/>
      <c r="B440" s="60"/>
      <c r="C440" s="61"/>
      <c r="P440" s="61"/>
      <c r="Q440" s="61"/>
      <c r="R440" s="61"/>
    </row>
    <row r="441" spans="1:18" ht="43.5" customHeight="1" x14ac:dyDescent="0.3">
      <c r="A441" s="59"/>
      <c r="B441" s="60"/>
      <c r="C441" s="61"/>
      <c r="P441" s="61"/>
      <c r="Q441" s="61"/>
      <c r="R441" s="61"/>
    </row>
    <row r="442" spans="1:18" ht="43.5" customHeight="1" x14ac:dyDescent="0.3">
      <c r="A442" s="59"/>
      <c r="B442" s="60"/>
      <c r="C442" s="61"/>
      <c r="P442" s="61"/>
      <c r="Q442" s="61"/>
      <c r="R442" s="61"/>
    </row>
    <row r="443" spans="1:18" ht="43.5" customHeight="1" x14ac:dyDescent="0.3">
      <c r="A443" s="59"/>
      <c r="B443" s="60"/>
      <c r="C443" s="61"/>
      <c r="P443" s="61"/>
      <c r="Q443" s="61"/>
      <c r="R443" s="61"/>
    </row>
    <row r="444" spans="1:18" ht="43.5" customHeight="1" x14ac:dyDescent="0.3">
      <c r="A444" s="59"/>
      <c r="B444" s="60"/>
      <c r="C444" s="61"/>
      <c r="P444" s="61"/>
      <c r="Q444" s="61"/>
      <c r="R444" s="61"/>
    </row>
    <row r="445" spans="1:18" ht="43.5" customHeight="1" x14ac:dyDescent="0.3">
      <c r="A445" s="59"/>
      <c r="B445" s="60"/>
      <c r="C445" s="61"/>
      <c r="P445" s="61"/>
      <c r="Q445" s="61"/>
      <c r="R445" s="61"/>
    </row>
    <row r="446" spans="1:18" ht="43.5" customHeight="1" x14ac:dyDescent="0.3">
      <c r="A446" s="59"/>
      <c r="B446" s="60"/>
      <c r="C446" s="61"/>
      <c r="P446" s="61"/>
      <c r="Q446" s="61"/>
      <c r="R446" s="61"/>
    </row>
    <row r="447" spans="1:18" ht="43.5" customHeight="1" x14ac:dyDescent="0.3">
      <c r="A447" s="59"/>
      <c r="B447" s="60"/>
      <c r="C447" s="61"/>
      <c r="P447" s="61"/>
      <c r="Q447" s="61"/>
      <c r="R447" s="61"/>
    </row>
    <row r="448" spans="1:18" ht="43.5" customHeight="1" x14ac:dyDescent="0.3">
      <c r="A448" s="59"/>
      <c r="B448" s="60"/>
      <c r="C448" s="61"/>
      <c r="P448" s="61"/>
      <c r="Q448" s="61"/>
      <c r="R448" s="61"/>
    </row>
    <row r="449" spans="1:18" ht="43.5" customHeight="1" x14ac:dyDescent="0.3">
      <c r="A449" s="59"/>
      <c r="B449" s="60"/>
      <c r="C449" s="61"/>
      <c r="P449" s="61"/>
      <c r="Q449" s="61"/>
      <c r="R449" s="61"/>
    </row>
    <row r="450" spans="1:18" ht="43.5" customHeight="1" x14ac:dyDescent="0.3">
      <c r="A450" s="59"/>
      <c r="B450" s="60"/>
      <c r="C450" s="61"/>
      <c r="P450" s="61"/>
      <c r="Q450" s="61"/>
      <c r="R450" s="61"/>
    </row>
    <row r="451" spans="1:18" ht="43.5" customHeight="1" x14ac:dyDescent="0.3">
      <c r="A451" s="59"/>
      <c r="B451" s="60"/>
      <c r="C451" s="61"/>
      <c r="P451" s="61"/>
      <c r="Q451" s="61"/>
      <c r="R451" s="61"/>
    </row>
    <row r="452" spans="1:18" ht="43.5" customHeight="1" x14ac:dyDescent="0.3">
      <c r="A452" s="59"/>
      <c r="B452" s="60"/>
      <c r="C452" s="61"/>
      <c r="P452" s="61"/>
      <c r="Q452" s="61"/>
      <c r="R452" s="61"/>
    </row>
    <row r="453" spans="1:18" ht="43.5" customHeight="1" x14ac:dyDescent="0.3">
      <c r="A453" s="59"/>
      <c r="B453" s="60"/>
      <c r="C453" s="61"/>
      <c r="P453" s="61"/>
      <c r="Q453" s="61"/>
      <c r="R453" s="61"/>
    </row>
    <row r="454" spans="1:18" ht="43.5" customHeight="1" x14ac:dyDescent="0.3">
      <c r="A454" s="59"/>
      <c r="B454" s="60"/>
      <c r="C454" s="61"/>
      <c r="P454" s="61"/>
      <c r="Q454" s="61"/>
      <c r="R454" s="61"/>
    </row>
    <row r="455" spans="1:18" ht="43.5" customHeight="1" x14ac:dyDescent="0.3">
      <c r="A455" s="59"/>
      <c r="B455" s="60"/>
      <c r="C455" s="61"/>
      <c r="P455" s="61"/>
      <c r="Q455" s="61"/>
      <c r="R455" s="61"/>
    </row>
    <row r="456" spans="1:18" ht="43.5" customHeight="1" x14ac:dyDescent="0.3">
      <c r="A456" s="59"/>
      <c r="B456" s="60"/>
      <c r="C456" s="61"/>
      <c r="P456" s="61"/>
      <c r="Q456" s="61"/>
      <c r="R456" s="61"/>
    </row>
    <row r="457" spans="1:18" ht="43.5" customHeight="1" x14ac:dyDescent="0.3">
      <c r="A457" s="59"/>
      <c r="B457" s="60"/>
      <c r="C457" s="61"/>
      <c r="P457" s="61"/>
      <c r="Q457" s="61"/>
      <c r="R457" s="61"/>
    </row>
    <row r="458" spans="1:18" ht="43.5" customHeight="1" x14ac:dyDescent="0.3">
      <c r="A458" s="59"/>
      <c r="B458" s="60"/>
      <c r="C458" s="61"/>
      <c r="P458" s="61"/>
      <c r="Q458" s="61"/>
      <c r="R458" s="61"/>
    </row>
    <row r="459" spans="1:18" ht="43.5" customHeight="1" x14ac:dyDescent="0.3">
      <c r="A459" s="59"/>
      <c r="B459" s="60"/>
      <c r="C459" s="61"/>
      <c r="P459" s="61"/>
      <c r="Q459" s="61"/>
      <c r="R459" s="61"/>
    </row>
    <row r="460" spans="1:18" ht="43.5" customHeight="1" x14ac:dyDescent="0.3">
      <c r="A460" s="59"/>
      <c r="B460" s="60"/>
      <c r="C460" s="61"/>
      <c r="P460" s="61"/>
      <c r="Q460" s="61"/>
      <c r="R460" s="61"/>
    </row>
    <row r="461" spans="1:18" ht="43.5" customHeight="1" x14ac:dyDescent="0.3">
      <c r="A461" s="59"/>
      <c r="B461" s="60"/>
      <c r="C461" s="61"/>
      <c r="P461" s="61"/>
      <c r="Q461" s="61"/>
      <c r="R461" s="61"/>
    </row>
    <row r="462" spans="1:18" ht="43.5" customHeight="1" x14ac:dyDescent="0.3">
      <c r="A462" s="59"/>
      <c r="B462" s="60"/>
      <c r="C462" s="61"/>
      <c r="P462" s="61"/>
      <c r="Q462" s="61"/>
      <c r="R462" s="61"/>
    </row>
    <row r="463" spans="1:18" ht="43.5" customHeight="1" x14ac:dyDescent="0.3">
      <c r="A463" s="59"/>
      <c r="B463" s="60"/>
      <c r="C463" s="61"/>
      <c r="P463" s="61"/>
      <c r="Q463" s="61"/>
      <c r="R463" s="61"/>
    </row>
    <row r="464" spans="1:18" ht="43.5" customHeight="1" x14ac:dyDescent="0.3">
      <c r="A464" s="59"/>
      <c r="B464" s="60"/>
      <c r="C464" s="61"/>
      <c r="P464" s="61"/>
      <c r="Q464" s="61"/>
      <c r="R464" s="61"/>
    </row>
    <row r="465" spans="1:18" ht="43.5" customHeight="1" x14ac:dyDescent="0.3">
      <c r="A465" s="59"/>
      <c r="B465" s="60"/>
      <c r="C465" s="61"/>
      <c r="P465" s="61"/>
      <c r="Q465" s="61"/>
      <c r="R465" s="61"/>
    </row>
    <row r="466" spans="1:18" ht="43.5" customHeight="1" x14ac:dyDescent="0.3">
      <c r="A466" s="59"/>
      <c r="B466" s="60"/>
      <c r="C466" s="61"/>
      <c r="P466" s="61"/>
      <c r="Q466" s="61"/>
      <c r="R466" s="61"/>
    </row>
    <row r="467" spans="1:18" ht="43.5" customHeight="1" x14ac:dyDescent="0.3">
      <c r="A467" s="59"/>
      <c r="B467" s="60"/>
      <c r="C467" s="61"/>
      <c r="P467" s="61"/>
      <c r="Q467" s="61"/>
      <c r="R467" s="61"/>
    </row>
    <row r="468" spans="1:18" ht="43.5" customHeight="1" x14ac:dyDescent="0.3">
      <c r="A468" s="59"/>
      <c r="B468" s="60"/>
      <c r="C468" s="61"/>
      <c r="P468" s="61"/>
      <c r="Q468" s="61"/>
      <c r="R468" s="61"/>
    </row>
    <row r="469" spans="1:18" ht="43.5" customHeight="1" x14ac:dyDescent="0.3">
      <c r="A469" s="59"/>
      <c r="B469" s="60"/>
      <c r="C469" s="61"/>
      <c r="P469" s="61"/>
      <c r="Q469" s="61"/>
      <c r="R469" s="61"/>
    </row>
    <row r="470" spans="1:18" ht="43.5" customHeight="1" x14ac:dyDescent="0.3">
      <c r="A470" s="59"/>
      <c r="B470" s="60"/>
      <c r="C470" s="61"/>
      <c r="P470" s="61"/>
      <c r="Q470" s="61"/>
      <c r="R470" s="61"/>
    </row>
    <row r="471" spans="1:18" ht="43.5" customHeight="1" x14ac:dyDescent="0.3">
      <c r="A471" s="59"/>
      <c r="B471" s="60"/>
      <c r="C471" s="61"/>
      <c r="P471" s="61"/>
      <c r="Q471" s="61"/>
      <c r="R471" s="61"/>
    </row>
    <row r="472" spans="1:18" ht="43.5" customHeight="1" x14ac:dyDescent="0.3">
      <c r="A472" s="59"/>
      <c r="B472" s="60"/>
      <c r="C472" s="61"/>
      <c r="P472" s="61"/>
      <c r="Q472" s="61"/>
      <c r="R472" s="61"/>
    </row>
    <row r="473" spans="1:18" ht="43.5" customHeight="1" x14ac:dyDescent="0.3">
      <c r="A473" s="59"/>
      <c r="B473" s="60"/>
      <c r="C473" s="61"/>
      <c r="P473" s="61"/>
      <c r="Q473" s="61"/>
      <c r="R473" s="61"/>
    </row>
    <row r="474" spans="1:18" ht="43.5" customHeight="1" x14ac:dyDescent="0.3">
      <c r="A474" s="59"/>
      <c r="B474" s="60"/>
      <c r="C474" s="61"/>
      <c r="P474" s="61"/>
      <c r="Q474" s="61"/>
      <c r="R474" s="61"/>
    </row>
    <row r="475" spans="1:18" ht="43.5" customHeight="1" x14ac:dyDescent="0.3">
      <c r="A475" s="59"/>
      <c r="B475" s="60"/>
      <c r="C475" s="61"/>
      <c r="P475" s="61"/>
      <c r="Q475" s="61"/>
      <c r="R475" s="61"/>
    </row>
    <row r="476" spans="1:18" ht="43.5" customHeight="1" x14ac:dyDescent="0.3">
      <c r="A476" s="59"/>
      <c r="B476" s="60"/>
      <c r="C476" s="61"/>
      <c r="P476" s="61"/>
      <c r="Q476" s="61"/>
      <c r="R476" s="61"/>
    </row>
    <row r="477" spans="1:18" ht="43.5" customHeight="1" x14ac:dyDescent="0.3">
      <c r="A477" s="59"/>
      <c r="B477" s="60"/>
      <c r="C477" s="61"/>
      <c r="P477" s="61"/>
      <c r="Q477" s="61"/>
      <c r="R477" s="61"/>
    </row>
    <row r="478" spans="1:18" ht="43.5" customHeight="1" x14ac:dyDescent="0.3">
      <c r="A478" s="59"/>
      <c r="B478" s="60"/>
      <c r="C478" s="61"/>
      <c r="P478" s="61"/>
      <c r="Q478" s="61"/>
      <c r="R478" s="61"/>
    </row>
    <row r="479" spans="1:18" ht="43.5" customHeight="1" x14ac:dyDescent="0.3">
      <c r="A479" s="59"/>
      <c r="B479" s="60"/>
      <c r="C479" s="61"/>
      <c r="P479" s="61"/>
      <c r="Q479" s="61"/>
      <c r="R479" s="61"/>
    </row>
    <row r="480" spans="1:18" ht="43.5" customHeight="1" x14ac:dyDescent="0.3">
      <c r="A480" s="59"/>
      <c r="B480" s="60"/>
      <c r="C480" s="61"/>
      <c r="P480" s="61"/>
      <c r="Q480" s="61"/>
      <c r="R480" s="61"/>
    </row>
    <row r="481" spans="1:18" ht="43.5" customHeight="1" x14ac:dyDescent="0.3">
      <c r="A481" s="59"/>
      <c r="B481" s="60"/>
      <c r="C481" s="61"/>
      <c r="P481" s="61"/>
      <c r="Q481" s="61"/>
      <c r="R481" s="61"/>
    </row>
    <row r="482" spans="1:18" ht="43.5" customHeight="1" x14ac:dyDescent="0.3">
      <c r="A482" s="59"/>
      <c r="B482" s="60"/>
      <c r="C482" s="61"/>
      <c r="P482" s="61"/>
      <c r="Q482" s="61"/>
      <c r="R482" s="61"/>
    </row>
    <row r="483" spans="1:18" ht="43.5" customHeight="1" x14ac:dyDescent="0.3">
      <c r="A483" s="59"/>
      <c r="B483" s="60"/>
      <c r="C483" s="61"/>
      <c r="P483" s="61"/>
      <c r="Q483" s="61"/>
      <c r="R483" s="61"/>
    </row>
    <row r="484" spans="1:18" ht="43.5" customHeight="1" x14ac:dyDescent="0.3">
      <c r="A484" s="59"/>
      <c r="B484" s="60"/>
      <c r="C484" s="61"/>
      <c r="P484" s="61"/>
      <c r="Q484" s="61"/>
      <c r="R484" s="61"/>
    </row>
    <row r="485" spans="1:18" ht="43.5" customHeight="1" x14ac:dyDescent="0.3">
      <c r="A485" s="59"/>
      <c r="B485" s="60"/>
      <c r="C485" s="61"/>
      <c r="P485" s="61"/>
      <c r="Q485" s="61"/>
      <c r="R485" s="61"/>
    </row>
    <row r="486" spans="1:18" ht="43.5" customHeight="1" x14ac:dyDescent="0.3">
      <c r="A486" s="59"/>
      <c r="B486" s="60"/>
      <c r="C486" s="61"/>
      <c r="P486" s="61"/>
      <c r="Q486" s="61"/>
      <c r="R486" s="61"/>
    </row>
    <row r="487" spans="1:18" ht="43.5" customHeight="1" x14ac:dyDescent="0.3">
      <c r="A487" s="59"/>
      <c r="B487" s="60"/>
      <c r="C487" s="61"/>
      <c r="P487" s="61"/>
      <c r="Q487" s="61"/>
      <c r="R487" s="61"/>
    </row>
    <row r="488" spans="1:18" ht="43.5" customHeight="1" x14ac:dyDescent="0.3">
      <c r="A488" s="59"/>
      <c r="B488" s="60"/>
      <c r="C488" s="61"/>
      <c r="P488" s="61"/>
      <c r="Q488" s="61"/>
      <c r="R488" s="61"/>
    </row>
    <row r="489" spans="1:18" ht="43.5" customHeight="1" x14ac:dyDescent="0.3">
      <c r="A489" s="59"/>
      <c r="B489" s="60"/>
      <c r="C489" s="61"/>
      <c r="P489" s="61"/>
      <c r="Q489" s="61"/>
      <c r="R489" s="61"/>
    </row>
    <row r="490" spans="1:18" ht="43.5" customHeight="1" x14ac:dyDescent="0.3">
      <c r="A490" s="59"/>
      <c r="B490" s="60"/>
      <c r="C490" s="61"/>
      <c r="P490" s="61"/>
      <c r="Q490" s="61"/>
      <c r="R490" s="61"/>
    </row>
    <row r="491" spans="1:18" ht="43.5" customHeight="1" x14ac:dyDescent="0.3">
      <c r="A491" s="59"/>
      <c r="B491" s="60"/>
      <c r="C491" s="61"/>
      <c r="P491" s="61"/>
      <c r="Q491" s="61"/>
      <c r="R491" s="61"/>
    </row>
    <row r="492" spans="1:18" ht="43.5" customHeight="1" x14ac:dyDescent="0.3">
      <c r="A492" s="59"/>
      <c r="B492" s="60"/>
      <c r="C492" s="61"/>
      <c r="P492" s="61"/>
      <c r="Q492" s="61"/>
      <c r="R492" s="61"/>
    </row>
    <row r="493" spans="1:18" ht="43.5" customHeight="1" x14ac:dyDescent="0.3">
      <c r="A493" s="59"/>
      <c r="B493" s="60"/>
      <c r="C493" s="61"/>
      <c r="P493" s="61"/>
      <c r="Q493" s="61"/>
      <c r="R493" s="61"/>
    </row>
    <row r="494" spans="1:18" ht="43.5" customHeight="1" x14ac:dyDescent="0.3">
      <c r="A494" s="59"/>
      <c r="B494" s="60"/>
      <c r="C494" s="61"/>
      <c r="P494" s="61"/>
      <c r="Q494" s="61"/>
      <c r="R494" s="61"/>
    </row>
    <row r="495" spans="1:18" ht="43.5" customHeight="1" x14ac:dyDescent="0.3">
      <c r="A495" s="59"/>
      <c r="B495" s="60"/>
      <c r="C495" s="61"/>
      <c r="P495" s="61"/>
      <c r="Q495" s="61"/>
      <c r="R495" s="61"/>
    </row>
    <row r="496" spans="1:18" ht="43.5" customHeight="1" x14ac:dyDescent="0.3">
      <c r="A496" s="59"/>
      <c r="B496" s="60"/>
      <c r="C496" s="61"/>
      <c r="P496" s="61"/>
      <c r="Q496" s="61"/>
      <c r="R496" s="61"/>
    </row>
    <row r="497" spans="1:18" ht="43.5" customHeight="1" x14ac:dyDescent="0.3">
      <c r="A497" s="59"/>
      <c r="B497" s="60"/>
      <c r="C497" s="61"/>
      <c r="P497" s="61"/>
      <c r="Q497" s="61"/>
      <c r="R497" s="61"/>
    </row>
    <row r="498" spans="1:18" ht="43.5" customHeight="1" x14ac:dyDescent="0.3">
      <c r="A498" s="59"/>
      <c r="B498" s="60"/>
      <c r="C498" s="61"/>
      <c r="P498" s="61"/>
      <c r="Q498" s="61"/>
      <c r="R498" s="61"/>
    </row>
    <row r="499" spans="1:18" ht="43.5" customHeight="1" x14ac:dyDescent="0.3">
      <c r="A499" s="59"/>
      <c r="B499" s="60"/>
      <c r="C499" s="61"/>
      <c r="P499" s="61"/>
      <c r="Q499" s="61"/>
      <c r="R499" s="61"/>
    </row>
    <row r="500" spans="1:18" ht="43.5" customHeight="1" x14ac:dyDescent="0.3">
      <c r="A500" s="59"/>
      <c r="B500" s="60"/>
      <c r="C500" s="61"/>
      <c r="P500" s="61"/>
      <c r="Q500" s="61"/>
      <c r="R500" s="61"/>
    </row>
    <row r="501" spans="1:18" ht="43.5" customHeight="1" x14ac:dyDescent="0.3">
      <c r="A501" s="59"/>
      <c r="B501" s="60"/>
      <c r="C501" s="61"/>
      <c r="P501" s="61"/>
      <c r="Q501" s="61"/>
      <c r="R501" s="61"/>
    </row>
    <row r="502" spans="1:18" ht="43.5" customHeight="1" x14ac:dyDescent="0.3">
      <c r="A502" s="59"/>
      <c r="B502" s="60"/>
      <c r="C502" s="61"/>
      <c r="P502" s="61"/>
      <c r="Q502" s="61"/>
      <c r="R502" s="61"/>
    </row>
    <row r="503" spans="1:18" ht="43.5" customHeight="1" x14ac:dyDescent="0.3">
      <c r="A503" s="59"/>
      <c r="B503" s="60"/>
      <c r="C503" s="61"/>
      <c r="P503" s="61"/>
      <c r="Q503" s="61"/>
      <c r="R503" s="61"/>
    </row>
    <row r="504" spans="1:18" ht="43.5" customHeight="1" x14ac:dyDescent="0.3">
      <c r="A504" s="59"/>
      <c r="B504" s="60"/>
      <c r="C504" s="61"/>
      <c r="P504" s="61"/>
      <c r="Q504" s="61"/>
      <c r="R504" s="61"/>
    </row>
    <row r="505" spans="1:18" ht="43.5" customHeight="1" x14ac:dyDescent="0.3">
      <c r="A505" s="59"/>
      <c r="B505" s="60"/>
      <c r="C505" s="61"/>
      <c r="P505" s="61"/>
      <c r="Q505" s="61"/>
      <c r="R505" s="61"/>
    </row>
    <row r="506" spans="1:18" ht="43.5" customHeight="1" x14ac:dyDescent="0.3">
      <c r="A506" s="59"/>
      <c r="B506" s="60"/>
      <c r="C506" s="61"/>
      <c r="P506" s="61"/>
      <c r="Q506" s="61"/>
      <c r="R506" s="61"/>
    </row>
    <row r="507" spans="1:18" ht="43.5" customHeight="1" x14ac:dyDescent="0.3">
      <c r="A507" s="59"/>
      <c r="B507" s="60"/>
      <c r="C507" s="61"/>
      <c r="P507" s="61"/>
      <c r="Q507" s="61"/>
      <c r="R507" s="61"/>
    </row>
    <row r="508" spans="1:18" ht="43.5" customHeight="1" x14ac:dyDescent="0.3">
      <c r="A508" s="59"/>
      <c r="B508" s="60"/>
      <c r="C508" s="61"/>
      <c r="P508" s="61"/>
      <c r="Q508" s="61"/>
      <c r="R508" s="61"/>
    </row>
    <row r="509" spans="1:18" ht="43.5" customHeight="1" x14ac:dyDescent="0.3">
      <c r="A509" s="59"/>
      <c r="B509" s="60"/>
      <c r="C509" s="61"/>
      <c r="P509" s="61"/>
      <c r="Q509" s="61"/>
      <c r="R509" s="61"/>
    </row>
    <row r="510" spans="1:18" ht="43.5" customHeight="1" x14ac:dyDescent="0.3">
      <c r="A510" s="59"/>
      <c r="B510" s="60"/>
      <c r="C510" s="61"/>
      <c r="P510" s="61"/>
      <c r="Q510" s="61"/>
      <c r="R510" s="61"/>
    </row>
    <row r="511" spans="1:18" ht="43.5" customHeight="1" x14ac:dyDescent="0.3">
      <c r="A511" s="59"/>
      <c r="B511" s="60"/>
      <c r="C511" s="61"/>
      <c r="P511" s="61"/>
      <c r="Q511" s="61"/>
      <c r="R511" s="61"/>
    </row>
    <row r="512" spans="1:18" ht="43.5" customHeight="1" x14ac:dyDescent="0.3">
      <c r="A512" s="59"/>
      <c r="B512" s="60"/>
      <c r="C512" s="61"/>
      <c r="P512" s="61"/>
      <c r="Q512" s="61"/>
      <c r="R512" s="61"/>
    </row>
    <row r="513" spans="1:18" ht="43.5" customHeight="1" x14ac:dyDescent="0.3">
      <c r="A513" s="59"/>
      <c r="B513" s="60"/>
      <c r="C513" s="61"/>
      <c r="P513" s="61"/>
      <c r="Q513" s="61"/>
      <c r="R513" s="61"/>
    </row>
    <row r="514" spans="1:18" ht="43.5" customHeight="1" x14ac:dyDescent="0.3">
      <c r="A514" s="59"/>
      <c r="B514" s="60"/>
      <c r="C514" s="61"/>
      <c r="P514" s="61"/>
      <c r="Q514" s="61"/>
      <c r="R514" s="61"/>
    </row>
    <row r="515" spans="1:18" ht="43.5" customHeight="1" x14ac:dyDescent="0.3">
      <c r="A515" s="59"/>
      <c r="B515" s="60"/>
      <c r="C515" s="61"/>
      <c r="P515" s="61"/>
      <c r="Q515" s="61"/>
      <c r="R515" s="61"/>
    </row>
    <row r="516" spans="1:18" ht="43.5" customHeight="1" x14ac:dyDescent="0.3">
      <c r="A516" s="59"/>
      <c r="B516" s="60"/>
      <c r="C516" s="61"/>
      <c r="P516" s="61"/>
      <c r="Q516" s="61"/>
      <c r="R516" s="61"/>
    </row>
    <row r="517" spans="1:18" ht="43.5" customHeight="1" x14ac:dyDescent="0.3">
      <c r="A517" s="59"/>
      <c r="B517" s="60"/>
      <c r="C517" s="61"/>
      <c r="P517" s="61"/>
      <c r="Q517" s="61"/>
      <c r="R517" s="61"/>
    </row>
    <row r="518" spans="1:18" ht="43.5" customHeight="1" x14ac:dyDescent="0.3">
      <c r="A518" s="59"/>
      <c r="B518" s="60"/>
      <c r="C518" s="61"/>
      <c r="P518" s="61"/>
      <c r="Q518" s="61"/>
      <c r="R518" s="61"/>
    </row>
    <row r="519" spans="1:18" ht="43.5" customHeight="1" x14ac:dyDescent="0.3">
      <c r="A519" s="59"/>
      <c r="B519" s="60"/>
      <c r="C519" s="61"/>
      <c r="P519" s="61"/>
      <c r="Q519" s="61"/>
      <c r="R519" s="61"/>
    </row>
    <row r="520" spans="1:18" ht="43.5" customHeight="1" x14ac:dyDescent="0.3">
      <c r="A520" s="59"/>
      <c r="B520" s="60"/>
      <c r="C520" s="61"/>
      <c r="P520" s="61"/>
      <c r="Q520" s="61"/>
      <c r="R520" s="61"/>
    </row>
    <row r="521" spans="1:18" ht="43.5" customHeight="1" x14ac:dyDescent="0.3">
      <c r="A521" s="59"/>
      <c r="B521" s="60"/>
      <c r="C521" s="61"/>
      <c r="P521" s="61"/>
      <c r="Q521" s="61"/>
      <c r="R521" s="61"/>
    </row>
    <row r="522" spans="1:18" ht="43.5" customHeight="1" x14ac:dyDescent="0.3">
      <c r="A522" s="59"/>
      <c r="B522" s="60"/>
      <c r="C522" s="61"/>
      <c r="P522" s="61"/>
      <c r="Q522" s="61"/>
      <c r="R522" s="61"/>
    </row>
    <row r="523" spans="1:18" ht="43.5" customHeight="1" x14ac:dyDescent="0.3">
      <c r="A523" s="59"/>
      <c r="B523" s="60"/>
      <c r="C523" s="61"/>
      <c r="P523" s="61"/>
      <c r="Q523" s="61"/>
      <c r="R523" s="61"/>
    </row>
    <row r="524" spans="1:18" ht="43.5" customHeight="1" x14ac:dyDescent="0.3">
      <c r="A524" s="59"/>
      <c r="B524" s="60"/>
      <c r="C524" s="61"/>
      <c r="P524" s="61"/>
      <c r="Q524" s="61"/>
      <c r="R524" s="61"/>
    </row>
    <row r="525" spans="1:18" ht="43.5" customHeight="1" x14ac:dyDescent="0.3">
      <c r="A525" s="59"/>
      <c r="B525" s="60"/>
      <c r="C525" s="61"/>
      <c r="P525" s="61"/>
      <c r="Q525" s="61"/>
      <c r="R525" s="61"/>
    </row>
    <row r="526" spans="1:18" ht="43.5" customHeight="1" x14ac:dyDescent="0.3">
      <c r="A526" s="59"/>
      <c r="B526" s="60"/>
      <c r="C526" s="61"/>
      <c r="P526" s="61"/>
      <c r="Q526" s="61"/>
      <c r="R526" s="61"/>
    </row>
    <row r="527" spans="1:18" ht="43.5" customHeight="1" x14ac:dyDescent="0.3">
      <c r="A527" s="59"/>
      <c r="B527" s="60"/>
      <c r="C527" s="61"/>
      <c r="P527" s="61"/>
      <c r="Q527" s="61"/>
      <c r="R527" s="61"/>
    </row>
    <row r="528" spans="1:18" ht="43.5" customHeight="1" x14ac:dyDescent="0.3">
      <c r="A528" s="59"/>
      <c r="B528" s="60"/>
      <c r="C528" s="61"/>
      <c r="P528" s="61"/>
      <c r="Q528" s="61"/>
      <c r="R528" s="61"/>
    </row>
    <row r="529" spans="1:18" ht="43.5" customHeight="1" x14ac:dyDescent="0.3">
      <c r="A529" s="59"/>
      <c r="B529" s="60"/>
      <c r="C529" s="61"/>
      <c r="P529" s="61"/>
      <c r="Q529" s="61"/>
      <c r="R529" s="61"/>
    </row>
    <row r="530" spans="1:18" ht="43.5" customHeight="1" x14ac:dyDescent="0.3">
      <c r="A530" s="59"/>
      <c r="B530" s="60"/>
      <c r="C530" s="61"/>
      <c r="P530" s="61"/>
      <c r="Q530" s="61"/>
      <c r="R530" s="61"/>
    </row>
    <row r="531" spans="1:18" ht="43.5" customHeight="1" x14ac:dyDescent="0.3">
      <c r="A531" s="59"/>
      <c r="B531" s="60"/>
      <c r="C531" s="61"/>
      <c r="P531" s="61"/>
      <c r="Q531" s="61"/>
      <c r="R531" s="61"/>
    </row>
    <row r="532" spans="1:18" ht="43.5" customHeight="1" x14ac:dyDescent="0.3">
      <c r="A532" s="59"/>
      <c r="B532" s="60"/>
      <c r="C532" s="61"/>
      <c r="P532" s="61"/>
      <c r="Q532" s="61"/>
      <c r="R532" s="61"/>
    </row>
    <row r="533" spans="1:18" ht="43.5" customHeight="1" x14ac:dyDescent="0.3">
      <c r="A533" s="59"/>
      <c r="B533" s="60"/>
      <c r="C533" s="61"/>
      <c r="P533" s="61"/>
      <c r="Q533" s="61"/>
      <c r="R533" s="61"/>
    </row>
    <row r="534" spans="1:18" ht="43.5" customHeight="1" x14ac:dyDescent="0.3">
      <c r="A534" s="59"/>
      <c r="B534" s="60"/>
      <c r="C534" s="61"/>
      <c r="P534" s="61"/>
      <c r="Q534" s="61"/>
      <c r="R534" s="61"/>
    </row>
    <row r="535" spans="1:18" ht="43.5" customHeight="1" x14ac:dyDescent="0.3">
      <c r="A535" s="59"/>
      <c r="B535" s="60"/>
      <c r="C535" s="61"/>
      <c r="P535" s="61"/>
      <c r="Q535" s="61"/>
      <c r="R535" s="61"/>
    </row>
    <row r="536" spans="1:18" ht="43.5" customHeight="1" x14ac:dyDescent="0.3">
      <c r="A536" s="59"/>
      <c r="B536" s="60"/>
      <c r="C536" s="61"/>
      <c r="P536" s="61"/>
      <c r="Q536" s="61"/>
      <c r="R536" s="61"/>
    </row>
    <row r="537" spans="1:18" ht="43.5" customHeight="1" x14ac:dyDescent="0.3">
      <c r="A537" s="59"/>
      <c r="B537" s="60"/>
      <c r="C537" s="61"/>
      <c r="P537" s="61"/>
      <c r="Q537" s="61"/>
      <c r="R537" s="61"/>
    </row>
    <row r="538" spans="1:18" ht="43.5" customHeight="1" x14ac:dyDescent="0.3">
      <c r="A538" s="59"/>
      <c r="B538" s="60"/>
      <c r="C538" s="61"/>
      <c r="P538" s="61"/>
      <c r="Q538" s="61"/>
      <c r="R538" s="61"/>
    </row>
    <row r="539" spans="1:18" ht="43.5" customHeight="1" x14ac:dyDescent="0.3">
      <c r="A539" s="59"/>
      <c r="B539" s="60"/>
      <c r="C539" s="61"/>
      <c r="P539" s="61"/>
      <c r="Q539" s="61"/>
      <c r="R539" s="61"/>
    </row>
    <row r="540" spans="1:18" ht="43.5" customHeight="1" x14ac:dyDescent="0.3">
      <c r="A540" s="59"/>
      <c r="B540" s="60"/>
      <c r="C540" s="61"/>
      <c r="P540" s="61"/>
      <c r="Q540" s="61"/>
      <c r="R540" s="61"/>
    </row>
    <row r="541" spans="1:18" ht="43.5" customHeight="1" x14ac:dyDescent="0.3">
      <c r="A541" s="59"/>
      <c r="B541" s="60"/>
      <c r="C541" s="61"/>
      <c r="P541" s="61"/>
      <c r="Q541" s="61"/>
      <c r="R541" s="61"/>
    </row>
    <row r="542" spans="1:18" ht="43.5" customHeight="1" x14ac:dyDescent="0.3">
      <c r="A542" s="59"/>
      <c r="B542" s="60"/>
      <c r="C542" s="61"/>
      <c r="P542" s="61"/>
      <c r="Q542" s="61"/>
      <c r="R542" s="61"/>
    </row>
    <row r="543" spans="1:18" ht="43.5" customHeight="1" x14ac:dyDescent="0.3">
      <c r="A543" s="59"/>
      <c r="B543" s="60"/>
      <c r="C543" s="61"/>
      <c r="P543" s="61"/>
      <c r="Q543" s="61"/>
      <c r="R543" s="61"/>
    </row>
    <row r="544" spans="1:18" ht="43.5" customHeight="1" x14ac:dyDescent="0.3">
      <c r="A544" s="59"/>
      <c r="B544" s="60"/>
      <c r="C544" s="61"/>
      <c r="P544" s="61"/>
      <c r="Q544" s="61"/>
      <c r="R544" s="61"/>
    </row>
    <row r="545" spans="1:18" ht="43.5" customHeight="1" x14ac:dyDescent="0.3">
      <c r="A545" s="59"/>
      <c r="B545" s="60"/>
      <c r="C545" s="61"/>
      <c r="P545" s="61"/>
      <c r="Q545" s="61"/>
      <c r="R545" s="61"/>
    </row>
    <row r="546" spans="1:18" ht="43.5" customHeight="1" x14ac:dyDescent="0.3">
      <c r="A546" s="59"/>
      <c r="B546" s="60"/>
      <c r="C546" s="61"/>
      <c r="P546" s="61"/>
      <c r="Q546" s="61"/>
      <c r="R546" s="61"/>
    </row>
    <row r="547" spans="1:18" ht="43.5" customHeight="1" x14ac:dyDescent="0.3">
      <c r="A547" s="59"/>
      <c r="B547" s="60"/>
      <c r="C547" s="61"/>
      <c r="P547" s="61"/>
      <c r="Q547" s="61"/>
      <c r="R547" s="61"/>
    </row>
    <row r="548" spans="1:18" ht="43.5" customHeight="1" x14ac:dyDescent="0.3">
      <c r="A548" s="59"/>
      <c r="B548" s="60"/>
      <c r="C548" s="61"/>
      <c r="P548" s="61"/>
      <c r="Q548" s="61"/>
      <c r="R548" s="61"/>
    </row>
    <row r="549" spans="1:18" ht="43.5" customHeight="1" x14ac:dyDescent="0.3">
      <c r="A549" s="59"/>
      <c r="B549" s="60"/>
      <c r="C549" s="61"/>
      <c r="P549" s="61"/>
      <c r="Q549" s="61"/>
      <c r="R549" s="61"/>
    </row>
    <row r="550" spans="1:18" ht="43.5" customHeight="1" x14ac:dyDescent="0.3">
      <c r="A550" s="59"/>
      <c r="B550" s="60"/>
      <c r="C550" s="61"/>
      <c r="P550" s="61"/>
      <c r="Q550" s="61"/>
      <c r="R550" s="61"/>
    </row>
    <row r="551" spans="1:18" ht="43.5" customHeight="1" x14ac:dyDescent="0.3">
      <c r="A551" s="59"/>
      <c r="B551" s="60"/>
      <c r="C551" s="61"/>
      <c r="P551" s="61"/>
      <c r="Q551" s="61"/>
      <c r="R551" s="61"/>
    </row>
    <row r="552" spans="1:18" ht="43.5" customHeight="1" x14ac:dyDescent="0.3">
      <c r="A552" s="59"/>
      <c r="B552" s="60"/>
      <c r="C552" s="61"/>
      <c r="P552" s="61"/>
      <c r="Q552" s="61"/>
      <c r="R552" s="61"/>
    </row>
    <row r="553" spans="1:18" ht="43.5" customHeight="1" x14ac:dyDescent="0.3">
      <c r="A553" s="59"/>
      <c r="B553" s="60"/>
      <c r="C553" s="61"/>
      <c r="P553" s="61"/>
      <c r="Q553" s="61"/>
      <c r="R553" s="61"/>
    </row>
    <row r="554" spans="1:18" ht="43.5" customHeight="1" x14ac:dyDescent="0.3">
      <c r="A554" s="59"/>
      <c r="B554" s="60"/>
      <c r="C554" s="61"/>
      <c r="P554" s="61"/>
      <c r="Q554" s="61"/>
      <c r="R554" s="61"/>
    </row>
    <row r="555" spans="1:18" ht="43.5" customHeight="1" x14ac:dyDescent="0.3">
      <c r="A555" s="59"/>
      <c r="B555" s="60"/>
      <c r="C555" s="61"/>
      <c r="P555" s="61"/>
      <c r="Q555" s="61"/>
      <c r="R555" s="61"/>
    </row>
    <row r="556" spans="1:18" ht="43.5" customHeight="1" x14ac:dyDescent="0.3">
      <c r="A556" s="59"/>
      <c r="B556" s="60"/>
      <c r="C556" s="61"/>
      <c r="P556" s="61"/>
      <c r="Q556" s="61"/>
      <c r="R556" s="61"/>
    </row>
    <row r="557" spans="1:18" ht="43.5" customHeight="1" x14ac:dyDescent="0.3">
      <c r="A557" s="59"/>
      <c r="B557" s="60"/>
      <c r="C557" s="61"/>
      <c r="P557" s="61"/>
      <c r="Q557" s="61"/>
      <c r="R557" s="61"/>
    </row>
    <row r="558" spans="1:18" ht="43.5" customHeight="1" x14ac:dyDescent="0.3">
      <c r="A558" s="59"/>
      <c r="B558" s="60"/>
      <c r="C558" s="61"/>
      <c r="P558" s="61"/>
      <c r="Q558" s="61"/>
      <c r="R558" s="61"/>
    </row>
    <row r="559" spans="1:18" ht="43.5" customHeight="1" x14ac:dyDescent="0.3">
      <c r="A559" s="59"/>
      <c r="B559" s="60"/>
      <c r="C559" s="61"/>
      <c r="P559" s="61"/>
      <c r="Q559" s="61"/>
      <c r="R559" s="61"/>
    </row>
    <row r="560" spans="1:18" ht="43.5" customHeight="1" x14ac:dyDescent="0.3">
      <c r="A560" s="59"/>
      <c r="B560" s="60"/>
      <c r="C560" s="61"/>
      <c r="P560" s="61"/>
      <c r="Q560" s="61"/>
      <c r="R560" s="61"/>
    </row>
    <row r="561" spans="1:18" ht="43.5" customHeight="1" x14ac:dyDescent="0.3">
      <c r="A561" s="59"/>
      <c r="B561" s="60"/>
      <c r="C561" s="61"/>
      <c r="P561" s="61"/>
      <c r="Q561" s="61"/>
      <c r="R561" s="61"/>
    </row>
    <row r="562" spans="1:18" ht="43.5" customHeight="1" x14ac:dyDescent="0.3">
      <c r="A562" s="59"/>
      <c r="B562" s="60"/>
      <c r="C562" s="61"/>
      <c r="P562" s="61"/>
      <c r="Q562" s="61"/>
      <c r="R562" s="61"/>
    </row>
    <row r="563" spans="1:18" ht="43.5" customHeight="1" x14ac:dyDescent="0.3">
      <c r="A563" s="59"/>
      <c r="B563" s="60"/>
      <c r="C563" s="61"/>
      <c r="P563" s="61"/>
      <c r="Q563" s="61"/>
      <c r="R563" s="61"/>
    </row>
    <row r="564" spans="1:18" ht="43.5" customHeight="1" x14ac:dyDescent="0.3">
      <c r="A564" s="59"/>
      <c r="B564" s="60"/>
      <c r="C564" s="61"/>
      <c r="P564" s="61"/>
      <c r="Q564" s="61"/>
      <c r="R564" s="61"/>
    </row>
    <row r="565" spans="1:18" ht="43.5" customHeight="1" x14ac:dyDescent="0.3">
      <c r="A565" s="59"/>
      <c r="B565" s="60"/>
      <c r="C565" s="61"/>
      <c r="P565" s="61"/>
      <c r="Q565" s="61"/>
      <c r="R565" s="61"/>
    </row>
    <row r="566" spans="1:18" ht="43.5" customHeight="1" x14ac:dyDescent="0.3">
      <c r="A566" s="59"/>
      <c r="B566" s="60"/>
      <c r="C566" s="61"/>
      <c r="P566" s="61"/>
      <c r="Q566" s="61"/>
      <c r="R566" s="61"/>
    </row>
    <row r="567" spans="1:18" ht="43.5" customHeight="1" x14ac:dyDescent="0.3">
      <c r="A567" s="59"/>
      <c r="B567" s="60"/>
      <c r="C567" s="61"/>
      <c r="P567" s="61"/>
      <c r="Q567" s="61"/>
      <c r="R567" s="61"/>
    </row>
    <row r="568" spans="1:18" ht="43.5" customHeight="1" x14ac:dyDescent="0.3">
      <c r="A568" s="59"/>
      <c r="B568" s="60"/>
      <c r="C568" s="61"/>
      <c r="P568" s="61"/>
      <c r="Q568" s="61"/>
      <c r="R568" s="61"/>
    </row>
    <row r="569" spans="1:18" ht="43.5" customHeight="1" x14ac:dyDescent="0.3">
      <c r="A569" s="59"/>
      <c r="B569" s="60"/>
      <c r="C569" s="61"/>
      <c r="P569" s="61"/>
      <c r="Q569" s="61"/>
      <c r="R569" s="61"/>
    </row>
    <row r="570" spans="1:18" ht="43.5" customHeight="1" x14ac:dyDescent="0.3">
      <c r="A570" s="59"/>
      <c r="B570" s="60"/>
      <c r="C570" s="61"/>
      <c r="P570" s="61"/>
      <c r="Q570" s="61"/>
      <c r="R570" s="61"/>
    </row>
    <row r="571" spans="1:18" ht="43.5" customHeight="1" x14ac:dyDescent="0.3">
      <c r="A571" s="59"/>
      <c r="B571" s="60"/>
      <c r="C571" s="61"/>
      <c r="P571" s="61"/>
      <c r="Q571" s="61"/>
      <c r="R571" s="61"/>
    </row>
    <row r="572" spans="1:18" ht="43.5" customHeight="1" x14ac:dyDescent="0.3">
      <c r="A572" s="59"/>
      <c r="B572" s="60"/>
      <c r="C572" s="61"/>
      <c r="P572" s="61"/>
      <c r="Q572" s="61"/>
      <c r="R572" s="61"/>
    </row>
    <row r="573" spans="1:18" ht="43.5" customHeight="1" x14ac:dyDescent="0.3">
      <c r="A573" s="59"/>
      <c r="B573" s="60"/>
      <c r="C573" s="61"/>
      <c r="P573" s="61"/>
      <c r="Q573" s="61"/>
      <c r="R573" s="61"/>
    </row>
    <row r="574" spans="1:18" ht="43.5" customHeight="1" x14ac:dyDescent="0.3">
      <c r="A574" s="59"/>
      <c r="B574" s="60"/>
      <c r="C574" s="61"/>
      <c r="P574" s="61"/>
      <c r="Q574" s="61"/>
      <c r="R574" s="61"/>
    </row>
    <row r="575" spans="1:18" ht="43.5" customHeight="1" x14ac:dyDescent="0.3">
      <c r="A575" s="59"/>
      <c r="B575" s="60"/>
      <c r="C575" s="61"/>
      <c r="P575" s="61"/>
      <c r="Q575" s="61"/>
      <c r="R575" s="61"/>
    </row>
    <row r="576" spans="1:18" ht="43.5" customHeight="1" x14ac:dyDescent="0.3">
      <c r="A576" s="59"/>
      <c r="B576" s="60"/>
      <c r="C576" s="61"/>
      <c r="P576" s="61"/>
      <c r="Q576" s="61"/>
      <c r="R576" s="61"/>
    </row>
    <row r="577" spans="1:18" ht="43.5" customHeight="1" x14ac:dyDescent="0.3">
      <c r="A577" s="59"/>
      <c r="B577" s="60"/>
      <c r="C577" s="61"/>
      <c r="P577" s="61"/>
      <c r="Q577" s="61"/>
      <c r="R577" s="61"/>
    </row>
    <row r="578" spans="1:18" ht="43.5" customHeight="1" x14ac:dyDescent="0.3">
      <c r="A578" s="59"/>
      <c r="B578" s="60"/>
      <c r="C578" s="61"/>
      <c r="P578" s="61"/>
      <c r="Q578" s="61"/>
      <c r="R578" s="61"/>
    </row>
    <row r="579" spans="1:18" ht="43.5" customHeight="1" x14ac:dyDescent="0.3">
      <c r="A579" s="59"/>
      <c r="B579" s="60"/>
      <c r="C579" s="61"/>
      <c r="P579" s="61"/>
      <c r="Q579" s="61"/>
      <c r="R579" s="61"/>
    </row>
    <row r="580" spans="1:18" ht="43.5" customHeight="1" x14ac:dyDescent="0.3">
      <c r="A580" s="59"/>
      <c r="B580" s="60"/>
      <c r="C580" s="61"/>
      <c r="P580" s="61"/>
      <c r="Q580" s="61"/>
      <c r="R580" s="61"/>
    </row>
    <row r="581" spans="1:18" ht="43.5" customHeight="1" x14ac:dyDescent="0.3">
      <c r="A581" s="59"/>
      <c r="B581" s="60"/>
      <c r="C581" s="61"/>
      <c r="P581" s="61"/>
      <c r="Q581" s="61"/>
      <c r="R581" s="61"/>
    </row>
    <row r="582" spans="1:18" ht="43.5" customHeight="1" x14ac:dyDescent="0.3">
      <c r="A582" s="59"/>
      <c r="B582" s="60"/>
      <c r="C582" s="61"/>
      <c r="P582" s="61"/>
      <c r="Q582" s="61"/>
      <c r="R582" s="61"/>
    </row>
    <row r="583" spans="1:18" ht="43.5" customHeight="1" x14ac:dyDescent="0.3">
      <c r="A583" s="59"/>
      <c r="B583" s="60"/>
      <c r="C583" s="61"/>
      <c r="P583" s="61"/>
      <c r="Q583" s="61"/>
      <c r="R583" s="61"/>
    </row>
    <row r="584" spans="1:18" ht="43.5" customHeight="1" x14ac:dyDescent="0.3">
      <c r="A584" s="59"/>
      <c r="B584" s="60"/>
      <c r="C584" s="61"/>
      <c r="P584" s="61"/>
      <c r="Q584" s="61"/>
      <c r="R584" s="61"/>
    </row>
    <row r="585" spans="1:18" ht="43.5" customHeight="1" x14ac:dyDescent="0.3">
      <c r="A585" s="59"/>
      <c r="B585" s="60"/>
      <c r="C585" s="61"/>
      <c r="P585" s="61"/>
      <c r="Q585" s="61"/>
      <c r="R585" s="61"/>
    </row>
    <row r="586" spans="1:18" ht="43.5" customHeight="1" x14ac:dyDescent="0.3">
      <c r="A586" s="59"/>
      <c r="B586" s="60"/>
      <c r="C586" s="61"/>
      <c r="P586" s="61"/>
      <c r="Q586" s="61"/>
      <c r="R586" s="61"/>
    </row>
    <row r="587" spans="1:18" ht="43.5" customHeight="1" x14ac:dyDescent="0.3">
      <c r="A587" s="59"/>
      <c r="B587" s="60"/>
      <c r="C587" s="61"/>
      <c r="P587" s="61"/>
      <c r="Q587" s="61"/>
      <c r="R587" s="61"/>
    </row>
    <row r="588" spans="1:18" ht="43.5" customHeight="1" x14ac:dyDescent="0.3">
      <c r="A588" s="59"/>
      <c r="B588" s="60"/>
      <c r="C588" s="61"/>
      <c r="P588" s="61"/>
      <c r="Q588" s="61"/>
      <c r="R588" s="61"/>
    </row>
    <row r="589" spans="1:18" ht="43.5" customHeight="1" x14ac:dyDescent="0.3">
      <c r="A589" s="59"/>
      <c r="B589" s="60"/>
      <c r="C589" s="61"/>
      <c r="P589" s="61"/>
      <c r="Q589" s="61"/>
      <c r="R589" s="61"/>
    </row>
    <row r="590" spans="1:18" ht="43.5" customHeight="1" x14ac:dyDescent="0.3">
      <c r="A590" s="59"/>
      <c r="B590" s="60"/>
      <c r="C590" s="61"/>
      <c r="P590" s="61"/>
      <c r="Q590" s="61"/>
      <c r="R590" s="61"/>
    </row>
    <row r="591" spans="1:18" ht="43.5" customHeight="1" x14ac:dyDescent="0.3">
      <c r="A591" s="59"/>
      <c r="B591" s="60"/>
      <c r="C591" s="61"/>
      <c r="P591" s="61"/>
      <c r="Q591" s="61"/>
      <c r="R591" s="61"/>
    </row>
    <row r="592" spans="1:18" ht="43.5" customHeight="1" x14ac:dyDescent="0.3">
      <c r="A592" s="59"/>
      <c r="B592" s="60"/>
      <c r="C592" s="61"/>
      <c r="P592" s="61"/>
      <c r="Q592" s="61"/>
      <c r="R592" s="61"/>
    </row>
    <row r="593" spans="1:18" ht="43.5" customHeight="1" x14ac:dyDescent="0.3">
      <c r="A593" s="59"/>
      <c r="B593" s="60"/>
      <c r="C593" s="61"/>
      <c r="P593" s="61"/>
      <c r="Q593" s="61"/>
      <c r="R593" s="61"/>
    </row>
    <row r="594" spans="1:18" ht="43.5" customHeight="1" x14ac:dyDescent="0.3">
      <c r="A594" s="59"/>
      <c r="B594" s="60"/>
      <c r="C594" s="61"/>
      <c r="P594" s="61"/>
      <c r="Q594" s="61"/>
      <c r="R594" s="61"/>
    </row>
    <row r="595" spans="1:18" ht="43.5" customHeight="1" x14ac:dyDescent="0.3">
      <c r="A595" s="59"/>
      <c r="B595" s="60"/>
      <c r="C595" s="61"/>
      <c r="P595" s="61"/>
      <c r="Q595" s="61"/>
      <c r="R595" s="61"/>
    </row>
    <row r="596" spans="1:18" ht="43.5" customHeight="1" x14ac:dyDescent="0.3">
      <c r="A596" s="59"/>
      <c r="B596" s="60"/>
      <c r="C596" s="61"/>
      <c r="P596" s="61"/>
      <c r="Q596" s="61"/>
      <c r="R596" s="61"/>
    </row>
    <row r="597" spans="1:18" ht="43.5" customHeight="1" x14ac:dyDescent="0.3">
      <c r="A597" s="59"/>
      <c r="B597" s="60"/>
      <c r="C597" s="61"/>
      <c r="P597" s="61"/>
      <c r="Q597" s="61"/>
      <c r="R597" s="61"/>
    </row>
    <row r="598" spans="1:18" ht="43.5" customHeight="1" x14ac:dyDescent="0.3">
      <c r="A598" s="59"/>
      <c r="B598" s="60"/>
      <c r="C598" s="61"/>
      <c r="P598" s="61"/>
      <c r="Q598" s="61"/>
      <c r="R598" s="61"/>
    </row>
    <row r="599" spans="1:18" ht="43.5" customHeight="1" x14ac:dyDescent="0.3">
      <c r="A599" s="59"/>
      <c r="B599" s="60"/>
      <c r="C599" s="61"/>
      <c r="P599" s="61"/>
      <c r="Q599" s="61"/>
      <c r="R599" s="61"/>
    </row>
    <row r="600" spans="1:18" ht="43.5" customHeight="1" x14ac:dyDescent="0.3">
      <c r="A600" s="59"/>
      <c r="B600" s="60"/>
      <c r="C600" s="61"/>
      <c r="P600" s="61"/>
      <c r="Q600" s="61"/>
      <c r="R600" s="61"/>
    </row>
    <row r="601" spans="1:18" ht="43.5" customHeight="1" x14ac:dyDescent="0.3">
      <c r="A601" s="59"/>
      <c r="B601" s="60"/>
      <c r="C601" s="61"/>
      <c r="P601" s="61"/>
      <c r="Q601" s="61"/>
      <c r="R601" s="61"/>
    </row>
    <row r="602" spans="1:18" ht="43.5" customHeight="1" x14ac:dyDescent="0.3">
      <c r="A602" s="59"/>
      <c r="B602" s="60"/>
      <c r="C602" s="61"/>
      <c r="P602" s="61"/>
      <c r="Q602" s="61"/>
      <c r="R602" s="61"/>
    </row>
    <row r="603" spans="1:18" ht="43.5" customHeight="1" x14ac:dyDescent="0.3">
      <c r="A603" s="59"/>
      <c r="B603" s="60"/>
      <c r="C603" s="61"/>
      <c r="P603" s="61"/>
      <c r="Q603" s="61"/>
      <c r="R603" s="61"/>
    </row>
    <row r="604" spans="1:18" ht="43.5" customHeight="1" x14ac:dyDescent="0.3">
      <c r="A604" s="59"/>
      <c r="B604" s="60"/>
      <c r="C604" s="61"/>
      <c r="P604" s="61"/>
      <c r="Q604" s="61"/>
      <c r="R604" s="61"/>
    </row>
    <row r="605" spans="1:18" ht="43.5" customHeight="1" x14ac:dyDescent="0.3">
      <c r="A605" s="59"/>
      <c r="B605" s="60"/>
      <c r="C605" s="61"/>
      <c r="P605" s="61"/>
      <c r="Q605" s="61"/>
      <c r="R605" s="61"/>
    </row>
    <row r="606" spans="1:18" ht="43.5" customHeight="1" x14ac:dyDescent="0.3">
      <c r="A606" s="59"/>
      <c r="B606" s="60"/>
      <c r="C606" s="61"/>
      <c r="P606" s="61"/>
      <c r="Q606" s="61"/>
      <c r="R606" s="61"/>
    </row>
    <row r="607" spans="1:18" ht="43.5" customHeight="1" x14ac:dyDescent="0.3">
      <c r="A607" s="59"/>
      <c r="B607" s="60"/>
      <c r="C607" s="61"/>
      <c r="P607" s="61"/>
      <c r="Q607" s="61"/>
      <c r="R607" s="61"/>
    </row>
    <row r="608" spans="1:18" ht="43.5" customHeight="1" x14ac:dyDescent="0.3">
      <c r="A608" s="59"/>
      <c r="B608" s="60"/>
      <c r="C608" s="61"/>
      <c r="P608" s="61"/>
      <c r="Q608" s="61"/>
      <c r="R608" s="61"/>
    </row>
    <row r="609" spans="1:18" ht="43.5" customHeight="1" x14ac:dyDescent="0.3">
      <c r="A609" s="59"/>
      <c r="B609" s="60"/>
      <c r="C609" s="61"/>
      <c r="P609" s="61"/>
      <c r="Q609" s="61"/>
      <c r="R609" s="61"/>
    </row>
    <row r="610" spans="1:18" ht="43.5" customHeight="1" x14ac:dyDescent="0.3">
      <c r="A610" s="59"/>
      <c r="B610" s="60"/>
      <c r="C610" s="61"/>
      <c r="P610" s="61"/>
      <c r="Q610" s="61"/>
      <c r="R610" s="61"/>
    </row>
    <row r="611" spans="1:18" ht="43.5" customHeight="1" x14ac:dyDescent="0.3">
      <c r="A611" s="59"/>
      <c r="B611" s="60"/>
      <c r="C611" s="61"/>
      <c r="P611" s="61"/>
      <c r="Q611" s="61"/>
      <c r="R611" s="61"/>
    </row>
    <row r="612" spans="1:18" ht="43.5" customHeight="1" x14ac:dyDescent="0.3">
      <c r="A612" s="59"/>
      <c r="B612" s="60"/>
      <c r="C612" s="61"/>
      <c r="P612" s="61"/>
      <c r="Q612" s="61"/>
      <c r="R612" s="61"/>
    </row>
    <row r="613" spans="1:18" ht="43.5" customHeight="1" x14ac:dyDescent="0.3">
      <c r="A613" s="59"/>
      <c r="B613" s="60"/>
      <c r="C613" s="61"/>
      <c r="P613" s="61"/>
      <c r="Q613" s="61"/>
      <c r="R613" s="61"/>
    </row>
    <row r="614" spans="1:18" ht="43.5" customHeight="1" x14ac:dyDescent="0.3">
      <c r="A614" s="59"/>
      <c r="B614" s="60"/>
      <c r="C614" s="61"/>
      <c r="P614" s="61"/>
      <c r="Q614" s="61"/>
      <c r="R614" s="61"/>
    </row>
    <row r="615" spans="1:18" ht="43.5" customHeight="1" x14ac:dyDescent="0.3">
      <c r="A615" s="59"/>
      <c r="B615" s="60"/>
      <c r="C615" s="61"/>
      <c r="P615" s="61"/>
      <c r="Q615" s="61"/>
      <c r="R615" s="61"/>
    </row>
    <row r="616" spans="1:18" ht="43.5" customHeight="1" x14ac:dyDescent="0.3">
      <c r="A616" s="59"/>
      <c r="B616" s="60"/>
      <c r="C616" s="61"/>
      <c r="P616" s="61"/>
      <c r="Q616" s="61"/>
      <c r="R616" s="61"/>
    </row>
    <row r="617" spans="1:18" ht="43.5" customHeight="1" x14ac:dyDescent="0.3">
      <c r="A617" s="59"/>
      <c r="B617" s="60"/>
      <c r="C617" s="61"/>
      <c r="P617" s="61"/>
      <c r="Q617" s="61"/>
      <c r="R617" s="61"/>
    </row>
    <row r="618" spans="1:18" ht="43.5" customHeight="1" x14ac:dyDescent="0.3">
      <c r="A618" s="59"/>
      <c r="B618" s="60"/>
      <c r="C618" s="61"/>
      <c r="P618" s="61"/>
      <c r="Q618" s="61"/>
      <c r="R618" s="61"/>
    </row>
    <row r="619" spans="1:18" ht="43.5" customHeight="1" x14ac:dyDescent="0.3">
      <c r="A619" s="59"/>
      <c r="B619" s="60"/>
      <c r="C619" s="61"/>
      <c r="P619" s="61"/>
      <c r="Q619" s="61"/>
      <c r="R619" s="61"/>
    </row>
    <row r="620" spans="1:18" ht="43.5" customHeight="1" x14ac:dyDescent="0.3">
      <c r="A620" s="59"/>
      <c r="B620" s="60"/>
      <c r="C620" s="61"/>
      <c r="P620" s="61"/>
      <c r="Q620" s="61"/>
      <c r="R620" s="61"/>
    </row>
    <row r="621" spans="1:18" ht="43.5" customHeight="1" x14ac:dyDescent="0.3">
      <c r="A621" s="59"/>
      <c r="B621" s="60"/>
      <c r="C621" s="61"/>
      <c r="P621" s="61"/>
      <c r="Q621" s="61"/>
      <c r="R621" s="61"/>
    </row>
    <row r="622" spans="1:18" ht="43.5" customHeight="1" x14ac:dyDescent="0.3">
      <c r="A622" s="59"/>
      <c r="B622" s="60"/>
      <c r="C622" s="61"/>
      <c r="P622" s="61"/>
      <c r="Q622" s="61"/>
      <c r="R622" s="61"/>
    </row>
    <row r="623" spans="1:18" ht="43.5" customHeight="1" x14ac:dyDescent="0.3">
      <c r="A623" s="59"/>
      <c r="B623" s="60"/>
      <c r="C623" s="61"/>
      <c r="P623" s="61"/>
      <c r="Q623" s="61"/>
      <c r="R623" s="61"/>
    </row>
    <row r="624" spans="1:18" ht="43.5" customHeight="1" x14ac:dyDescent="0.3">
      <c r="A624" s="59"/>
      <c r="B624" s="60"/>
      <c r="C624" s="61"/>
      <c r="P624" s="61"/>
      <c r="Q624" s="61"/>
      <c r="R624" s="61"/>
    </row>
    <row r="625" spans="1:18" ht="43.5" customHeight="1" x14ac:dyDescent="0.3">
      <c r="A625" s="59"/>
      <c r="B625" s="60"/>
      <c r="C625" s="61"/>
      <c r="P625" s="61"/>
      <c r="Q625" s="61"/>
      <c r="R625" s="61"/>
    </row>
    <row r="626" spans="1:18" ht="43.5" customHeight="1" x14ac:dyDescent="0.3">
      <c r="A626" s="59"/>
      <c r="B626" s="60"/>
      <c r="C626" s="61"/>
      <c r="P626" s="61"/>
      <c r="Q626" s="61"/>
      <c r="R626" s="61"/>
    </row>
    <row r="627" spans="1:18" ht="43.5" customHeight="1" x14ac:dyDescent="0.3">
      <c r="A627" s="59"/>
      <c r="B627" s="60"/>
      <c r="C627" s="61"/>
      <c r="P627" s="61"/>
      <c r="Q627" s="61"/>
      <c r="R627" s="61"/>
    </row>
    <row r="628" spans="1:18" ht="43.5" customHeight="1" x14ac:dyDescent="0.3">
      <c r="A628" s="59"/>
      <c r="B628" s="60"/>
      <c r="C628" s="61"/>
      <c r="P628" s="61"/>
      <c r="Q628" s="61"/>
      <c r="R628" s="61"/>
    </row>
    <row r="629" spans="1:18" ht="43.5" customHeight="1" x14ac:dyDescent="0.3">
      <c r="A629" s="59"/>
      <c r="B629" s="60"/>
      <c r="C629" s="61"/>
      <c r="P629" s="61"/>
      <c r="Q629" s="61"/>
      <c r="R629" s="61"/>
    </row>
    <row r="630" spans="1:18" ht="43.5" customHeight="1" x14ac:dyDescent="0.3">
      <c r="A630" s="59"/>
      <c r="B630" s="60"/>
      <c r="C630" s="61"/>
      <c r="P630" s="61"/>
      <c r="Q630" s="61"/>
      <c r="R630" s="61"/>
    </row>
    <row r="631" spans="1:18" ht="43.5" customHeight="1" x14ac:dyDescent="0.3">
      <c r="A631" s="59"/>
      <c r="B631" s="60"/>
      <c r="C631" s="61"/>
      <c r="P631" s="61"/>
      <c r="Q631" s="61"/>
      <c r="R631" s="61"/>
    </row>
    <row r="632" spans="1:18" ht="43.5" customHeight="1" x14ac:dyDescent="0.3">
      <c r="A632" s="59"/>
      <c r="B632" s="60"/>
      <c r="C632" s="61"/>
      <c r="P632" s="61"/>
      <c r="Q632" s="61"/>
      <c r="R632" s="61"/>
    </row>
    <row r="633" spans="1:18" ht="43.5" customHeight="1" x14ac:dyDescent="0.3">
      <c r="A633" s="59"/>
      <c r="B633" s="60"/>
      <c r="C633" s="61"/>
      <c r="P633" s="61"/>
      <c r="Q633" s="61"/>
      <c r="R633" s="61"/>
    </row>
    <row r="634" spans="1:18" ht="43.5" customHeight="1" x14ac:dyDescent="0.3">
      <c r="A634" s="59"/>
      <c r="B634" s="60"/>
      <c r="C634" s="61"/>
      <c r="P634" s="61"/>
      <c r="Q634" s="61"/>
      <c r="R634" s="61"/>
    </row>
    <row r="635" spans="1:18" ht="43.5" customHeight="1" x14ac:dyDescent="0.3">
      <c r="A635" s="59"/>
      <c r="B635" s="60"/>
      <c r="C635" s="61"/>
      <c r="P635" s="61"/>
      <c r="Q635" s="61"/>
      <c r="R635" s="61"/>
    </row>
    <row r="636" spans="1:18" ht="43.5" customHeight="1" x14ac:dyDescent="0.3">
      <c r="A636" s="59"/>
      <c r="B636" s="60"/>
      <c r="C636" s="61"/>
      <c r="P636" s="61"/>
      <c r="Q636" s="61"/>
      <c r="R636" s="61"/>
    </row>
    <row r="637" spans="1:18" ht="43.5" customHeight="1" x14ac:dyDescent="0.3">
      <c r="A637" s="59"/>
      <c r="B637" s="60"/>
      <c r="C637" s="61"/>
      <c r="P637" s="61"/>
      <c r="Q637" s="61"/>
      <c r="R637" s="61"/>
    </row>
    <row r="638" spans="1:18" ht="43.5" customHeight="1" x14ac:dyDescent="0.3">
      <c r="A638" s="59"/>
      <c r="B638" s="60"/>
      <c r="C638" s="61"/>
      <c r="P638" s="61"/>
      <c r="Q638" s="61"/>
      <c r="R638" s="61"/>
    </row>
    <row r="639" spans="1:18" ht="43.5" customHeight="1" x14ac:dyDescent="0.3">
      <c r="A639" s="59"/>
      <c r="B639" s="60"/>
      <c r="C639" s="61"/>
      <c r="P639" s="61"/>
      <c r="Q639" s="61"/>
      <c r="R639" s="61"/>
    </row>
    <row r="640" spans="1:18" ht="43.5" customHeight="1" x14ac:dyDescent="0.3">
      <c r="A640" s="59"/>
      <c r="B640" s="60"/>
      <c r="C640" s="61"/>
      <c r="P640" s="61"/>
      <c r="Q640" s="61"/>
      <c r="R640" s="61"/>
    </row>
    <row r="641" spans="1:18" ht="43.5" customHeight="1" x14ac:dyDescent="0.3">
      <c r="A641" s="59"/>
      <c r="B641" s="60"/>
      <c r="C641" s="61"/>
      <c r="P641" s="61"/>
      <c r="Q641" s="61"/>
      <c r="R641" s="61"/>
    </row>
    <row r="642" spans="1:18" ht="43.5" customHeight="1" x14ac:dyDescent="0.3">
      <c r="A642" s="59"/>
      <c r="B642" s="60"/>
      <c r="C642" s="61"/>
      <c r="P642" s="61"/>
      <c r="Q642" s="61"/>
      <c r="R642" s="61"/>
    </row>
    <row r="643" spans="1:18" ht="43.5" customHeight="1" x14ac:dyDescent="0.3">
      <c r="A643" s="59"/>
      <c r="B643" s="60"/>
      <c r="C643" s="61"/>
      <c r="P643" s="61"/>
      <c r="Q643" s="61"/>
      <c r="R643" s="61"/>
    </row>
    <row r="644" spans="1:18" ht="43.5" customHeight="1" x14ac:dyDescent="0.3">
      <c r="A644" s="59"/>
      <c r="B644" s="60"/>
      <c r="C644" s="61"/>
      <c r="P644" s="61"/>
      <c r="Q644" s="61"/>
      <c r="R644" s="61"/>
    </row>
    <row r="645" spans="1:18" ht="43.5" customHeight="1" x14ac:dyDescent="0.3">
      <c r="A645" s="59"/>
      <c r="B645" s="60"/>
      <c r="C645" s="61"/>
      <c r="P645" s="61"/>
      <c r="Q645" s="61"/>
      <c r="R645" s="61"/>
    </row>
    <row r="646" spans="1:18" ht="43.5" customHeight="1" x14ac:dyDescent="0.3">
      <c r="A646" s="59"/>
      <c r="B646" s="60"/>
      <c r="C646" s="61"/>
      <c r="P646" s="61"/>
      <c r="Q646" s="61"/>
      <c r="R646" s="61"/>
    </row>
    <row r="647" spans="1:18" ht="43.5" customHeight="1" x14ac:dyDescent="0.3">
      <c r="A647" s="59"/>
      <c r="B647" s="60"/>
      <c r="C647" s="61"/>
      <c r="P647" s="61"/>
      <c r="Q647" s="61"/>
      <c r="R647" s="61"/>
    </row>
    <row r="648" spans="1:18" ht="43.5" customHeight="1" x14ac:dyDescent="0.3">
      <c r="A648" s="59"/>
      <c r="B648" s="60"/>
      <c r="C648" s="61"/>
      <c r="P648" s="61"/>
      <c r="Q648" s="61"/>
      <c r="R648" s="61"/>
    </row>
    <row r="649" spans="1:18" ht="43.5" customHeight="1" x14ac:dyDescent="0.3">
      <c r="A649" s="59"/>
      <c r="B649" s="60"/>
      <c r="C649" s="61"/>
      <c r="P649" s="61"/>
      <c r="Q649" s="61"/>
      <c r="R649" s="61"/>
    </row>
    <row r="650" spans="1:18" ht="43.5" customHeight="1" x14ac:dyDescent="0.3">
      <c r="A650" s="59"/>
      <c r="B650" s="60"/>
      <c r="C650" s="61"/>
      <c r="P650" s="61"/>
      <c r="Q650" s="61"/>
      <c r="R650" s="61"/>
    </row>
    <row r="651" spans="1:18" ht="43.5" customHeight="1" x14ac:dyDescent="0.3">
      <c r="A651" s="59"/>
      <c r="B651" s="60"/>
      <c r="C651" s="61"/>
      <c r="P651" s="61"/>
      <c r="Q651" s="61"/>
      <c r="R651" s="61"/>
    </row>
    <row r="652" spans="1:18" ht="43.5" customHeight="1" x14ac:dyDescent="0.3">
      <c r="A652" s="59"/>
      <c r="B652" s="60"/>
      <c r="C652" s="61"/>
      <c r="P652" s="61"/>
      <c r="Q652" s="61"/>
      <c r="R652" s="61"/>
    </row>
    <row r="653" spans="1:18" ht="43.5" customHeight="1" x14ac:dyDescent="0.3">
      <c r="A653" s="59"/>
      <c r="B653" s="60"/>
      <c r="C653" s="61"/>
      <c r="P653" s="61"/>
      <c r="Q653" s="61"/>
      <c r="R653" s="61"/>
    </row>
    <row r="654" spans="1:18" ht="43.5" customHeight="1" x14ac:dyDescent="0.3">
      <c r="A654" s="59"/>
      <c r="B654" s="60"/>
      <c r="C654" s="61"/>
      <c r="P654" s="61"/>
      <c r="Q654" s="61"/>
      <c r="R654" s="61"/>
    </row>
    <row r="655" spans="1:18" ht="43.5" customHeight="1" x14ac:dyDescent="0.3">
      <c r="A655" s="59"/>
      <c r="B655" s="60"/>
      <c r="C655" s="61"/>
      <c r="P655" s="61"/>
      <c r="Q655" s="61"/>
      <c r="R655" s="61"/>
    </row>
    <row r="656" spans="1:18" ht="43.5" customHeight="1" x14ac:dyDescent="0.3">
      <c r="A656" s="59"/>
      <c r="B656" s="60"/>
      <c r="C656" s="61"/>
      <c r="P656" s="61"/>
      <c r="Q656" s="61"/>
      <c r="R656" s="61"/>
    </row>
    <row r="657" spans="1:18" ht="43.5" customHeight="1" x14ac:dyDescent="0.3">
      <c r="A657" s="59"/>
      <c r="B657" s="60"/>
      <c r="C657" s="61"/>
      <c r="P657" s="61"/>
      <c r="Q657" s="61"/>
      <c r="R657" s="61"/>
    </row>
    <row r="658" spans="1:18" ht="43.5" customHeight="1" x14ac:dyDescent="0.3">
      <c r="A658" s="59"/>
      <c r="B658" s="60"/>
      <c r="C658" s="61"/>
      <c r="P658" s="61"/>
      <c r="Q658" s="61"/>
      <c r="R658" s="61"/>
    </row>
    <row r="659" spans="1:18" ht="43.5" customHeight="1" x14ac:dyDescent="0.3">
      <c r="A659" s="59"/>
      <c r="B659" s="60"/>
      <c r="C659" s="61"/>
      <c r="P659" s="61"/>
      <c r="Q659" s="61"/>
      <c r="R659" s="61"/>
    </row>
    <row r="660" spans="1:18" ht="43.5" customHeight="1" x14ac:dyDescent="0.3">
      <c r="A660" s="59"/>
      <c r="B660" s="60"/>
      <c r="C660" s="61"/>
      <c r="P660" s="61"/>
      <c r="Q660" s="61"/>
      <c r="R660" s="61"/>
    </row>
    <row r="661" spans="1:18" ht="43.5" customHeight="1" x14ac:dyDescent="0.3">
      <c r="A661" s="59"/>
      <c r="B661" s="60"/>
      <c r="C661" s="61"/>
      <c r="P661" s="61"/>
      <c r="Q661" s="61"/>
      <c r="R661" s="61"/>
    </row>
    <row r="662" spans="1:18" ht="43.5" customHeight="1" x14ac:dyDescent="0.3">
      <c r="A662" s="59"/>
      <c r="B662" s="60"/>
      <c r="C662" s="61"/>
      <c r="P662" s="61"/>
      <c r="Q662" s="61"/>
      <c r="R662" s="61"/>
    </row>
    <row r="663" spans="1:18" ht="43.5" customHeight="1" x14ac:dyDescent="0.3">
      <c r="A663" s="59"/>
      <c r="B663" s="60"/>
      <c r="C663" s="61"/>
      <c r="P663" s="61"/>
      <c r="Q663" s="61"/>
      <c r="R663" s="61"/>
    </row>
    <row r="664" spans="1:18" ht="43.5" customHeight="1" x14ac:dyDescent="0.3">
      <c r="A664" s="59"/>
      <c r="B664" s="60"/>
      <c r="C664" s="61"/>
      <c r="P664" s="61"/>
      <c r="Q664" s="61"/>
      <c r="R664" s="61"/>
    </row>
    <row r="665" spans="1:18" ht="43.5" customHeight="1" x14ac:dyDescent="0.3">
      <c r="A665" s="59"/>
      <c r="B665" s="60"/>
      <c r="C665" s="61"/>
      <c r="P665" s="61"/>
      <c r="Q665" s="61"/>
      <c r="R665" s="61"/>
    </row>
    <row r="666" spans="1:18" ht="43.5" customHeight="1" x14ac:dyDescent="0.3">
      <c r="A666" s="59"/>
      <c r="B666" s="60"/>
      <c r="C666" s="61"/>
      <c r="P666" s="61"/>
      <c r="Q666" s="61"/>
      <c r="R666" s="61"/>
    </row>
    <row r="667" spans="1:18" ht="43.5" customHeight="1" x14ac:dyDescent="0.3">
      <c r="A667" s="59"/>
      <c r="B667" s="60"/>
      <c r="C667" s="61"/>
      <c r="P667" s="61"/>
      <c r="Q667" s="61"/>
      <c r="R667" s="61"/>
    </row>
    <row r="668" spans="1:18" ht="43.5" customHeight="1" x14ac:dyDescent="0.3">
      <c r="A668" s="59"/>
      <c r="B668" s="60"/>
      <c r="C668" s="61"/>
      <c r="P668" s="61"/>
      <c r="Q668" s="61"/>
      <c r="R668" s="61"/>
    </row>
    <row r="669" spans="1:18" ht="43.5" customHeight="1" x14ac:dyDescent="0.3">
      <c r="A669" s="59"/>
      <c r="B669" s="60"/>
      <c r="C669" s="61"/>
      <c r="P669" s="61"/>
      <c r="Q669" s="61"/>
      <c r="R669" s="61"/>
    </row>
    <row r="670" spans="1:18" ht="43.5" customHeight="1" x14ac:dyDescent="0.3">
      <c r="A670" s="59"/>
      <c r="B670" s="60"/>
      <c r="C670" s="61"/>
      <c r="P670" s="61"/>
      <c r="Q670" s="61"/>
      <c r="R670" s="61"/>
    </row>
    <row r="671" spans="1:18" ht="43.5" customHeight="1" x14ac:dyDescent="0.3">
      <c r="A671" s="59"/>
      <c r="B671" s="60"/>
      <c r="C671" s="61"/>
      <c r="P671" s="61"/>
      <c r="Q671" s="61"/>
      <c r="R671" s="61"/>
    </row>
    <row r="672" spans="1:18" ht="43.5" customHeight="1" x14ac:dyDescent="0.3">
      <c r="A672" s="59"/>
      <c r="B672" s="60"/>
      <c r="C672" s="61"/>
      <c r="P672" s="61"/>
      <c r="Q672" s="61"/>
      <c r="R672" s="61"/>
    </row>
    <row r="673" spans="1:18" ht="43.5" customHeight="1" x14ac:dyDescent="0.3">
      <c r="A673" s="59"/>
      <c r="B673" s="60"/>
      <c r="C673" s="61"/>
      <c r="P673" s="61"/>
      <c r="Q673" s="61"/>
      <c r="R673" s="61"/>
    </row>
    <row r="674" spans="1:18" ht="43.5" customHeight="1" x14ac:dyDescent="0.3">
      <c r="A674" s="59"/>
      <c r="B674" s="60"/>
      <c r="C674" s="61"/>
      <c r="P674" s="61"/>
      <c r="Q674" s="61"/>
      <c r="R674" s="61"/>
    </row>
    <row r="675" spans="1:18" ht="43.5" customHeight="1" x14ac:dyDescent="0.3">
      <c r="A675" s="59"/>
      <c r="B675" s="60"/>
      <c r="C675" s="61"/>
      <c r="P675" s="61"/>
      <c r="Q675" s="61"/>
      <c r="R675" s="61"/>
    </row>
    <row r="676" spans="1:18" ht="43.5" customHeight="1" x14ac:dyDescent="0.3">
      <c r="A676" s="59"/>
      <c r="B676" s="60"/>
      <c r="C676" s="61"/>
      <c r="P676" s="61"/>
      <c r="Q676" s="61"/>
      <c r="R676" s="61"/>
    </row>
    <row r="677" spans="1:18" ht="43.5" customHeight="1" x14ac:dyDescent="0.3">
      <c r="A677" s="59"/>
      <c r="B677" s="60"/>
      <c r="C677" s="61"/>
      <c r="P677" s="61"/>
      <c r="Q677" s="61"/>
      <c r="R677" s="61"/>
    </row>
    <row r="678" spans="1:18" ht="43.5" customHeight="1" x14ac:dyDescent="0.3">
      <c r="A678" s="59"/>
      <c r="B678" s="60"/>
      <c r="C678" s="61"/>
      <c r="P678" s="61"/>
      <c r="Q678" s="61"/>
      <c r="R678" s="61"/>
    </row>
    <row r="679" spans="1:18" ht="43.5" customHeight="1" x14ac:dyDescent="0.3">
      <c r="A679" s="59"/>
      <c r="B679" s="60"/>
      <c r="C679" s="61"/>
      <c r="P679" s="61"/>
      <c r="Q679" s="61"/>
      <c r="R679" s="61"/>
    </row>
    <row r="680" spans="1:18" ht="43.5" customHeight="1" x14ac:dyDescent="0.3">
      <c r="A680" s="59"/>
      <c r="B680" s="60"/>
      <c r="C680" s="61"/>
      <c r="P680" s="61"/>
      <c r="Q680" s="61"/>
      <c r="R680" s="61"/>
    </row>
    <row r="681" spans="1:18" ht="43.5" customHeight="1" x14ac:dyDescent="0.3">
      <c r="A681" s="59"/>
      <c r="B681" s="60"/>
      <c r="C681" s="61"/>
      <c r="P681" s="61"/>
      <c r="Q681" s="61"/>
      <c r="R681" s="61"/>
    </row>
    <row r="682" spans="1:18" ht="43.5" customHeight="1" x14ac:dyDescent="0.3">
      <c r="A682" s="59"/>
      <c r="B682" s="60"/>
      <c r="C682" s="61"/>
      <c r="P682" s="61"/>
      <c r="Q682" s="61"/>
      <c r="R682" s="61"/>
    </row>
    <row r="683" spans="1:18" ht="43.5" customHeight="1" x14ac:dyDescent="0.3">
      <c r="A683" s="59"/>
      <c r="B683" s="60"/>
      <c r="C683" s="61"/>
      <c r="P683" s="61"/>
      <c r="Q683" s="61"/>
      <c r="R683" s="61"/>
    </row>
    <row r="684" spans="1:18" ht="43.5" customHeight="1" x14ac:dyDescent="0.3">
      <c r="A684" s="59"/>
      <c r="B684" s="60"/>
      <c r="C684" s="61"/>
      <c r="P684" s="61"/>
      <c r="Q684" s="61"/>
      <c r="R684" s="61"/>
    </row>
    <row r="685" spans="1:18" ht="43.5" customHeight="1" x14ac:dyDescent="0.3">
      <c r="A685" s="59"/>
      <c r="B685" s="60"/>
      <c r="C685" s="61"/>
      <c r="P685" s="61"/>
      <c r="Q685" s="61"/>
      <c r="R685" s="61"/>
    </row>
    <row r="686" spans="1:18" ht="43.5" customHeight="1" x14ac:dyDescent="0.3">
      <c r="A686" s="59"/>
      <c r="B686" s="60"/>
      <c r="C686" s="61"/>
      <c r="P686" s="61"/>
      <c r="Q686" s="61"/>
      <c r="R686" s="61"/>
    </row>
    <row r="687" spans="1:18" ht="43.5" customHeight="1" x14ac:dyDescent="0.3">
      <c r="A687" s="59"/>
      <c r="B687" s="60"/>
      <c r="C687" s="61"/>
      <c r="P687" s="61"/>
      <c r="Q687" s="61"/>
      <c r="R687" s="61"/>
    </row>
    <row r="688" spans="1:18" ht="43.5" customHeight="1" x14ac:dyDescent="0.3">
      <c r="A688" s="59"/>
      <c r="B688" s="60"/>
      <c r="C688" s="61"/>
      <c r="P688" s="61"/>
      <c r="Q688" s="61"/>
      <c r="R688" s="61"/>
    </row>
    <row r="689" spans="1:18" ht="43.5" customHeight="1" x14ac:dyDescent="0.3">
      <c r="A689" s="59"/>
      <c r="B689" s="60"/>
      <c r="C689" s="61"/>
      <c r="P689" s="61"/>
      <c r="Q689" s="61"/>
      <c r="R689" s="61"/>
    </row>
    <row r="690" spans="1:18" ht="43.5" customHeight="1" x14ac:dyDescent="0.3">
      <c r="A690" s="59"/>
      <c r="B690" s="60"/>
      <c r="C690" s="61"/>
      <c r="P690" s="61"/>
      <c r="Q690" s="61"/>
      <c r="R690" s="61"/>
    </row>
    <row r="691" spans="1:18" ht="43.5" customHeight="1" x14ac:dyDescent="0.3">
      <c r="A691" s="59"/>
      <c r="B691" s="60"/>
      <c r="C691" s="61"/>
      <c r="P691" s="61"/>
      <c r="Q691" s="61"/>
      <c r="R691" s="61"/>
    </row>
    <row r="692" spans="1:18" ht="43.5" customHeight="1" x14ac:dyDescent="0.3">
      <c r="A692" s="59"/>
      <c r="B692" s="60"/>
      <c r="C692" s="61"/>
      <c r="P692" s="61"/>
      <c r="Q692" s="61"/>
      <c r="R692" s="61"/>
    </row>
    <row r="693" spans="1:18" ht="43.5" customHeight="1" x14ac:dyDescent="0.3">
      <c r="A693" s="59"/>
      <c r="B693" s="60"/>
      <c r="C693" s="61"/>
      <c r="P693" s="61"/>
      <c r="Q693" s="61"/>
      <c r="R693" s="61"/>
    </row>
    <row r="694" spans="1:18" ht="43.5" customHeight="1" x14ac:dyDescent="0.3">
      <c r="A694" s="59"/>
      <c r="B694" s="60"/>
      <c r="C694" s="61"/>
      <c r="P694" s="61"/>
      <c r="Q694" s="61"/>
      <c r="R694" s="61"/>
    </row>
    <row r="695" spans="1:18" ht="43.5" customHeight="1" x14ac:dyDescent="0.3">
      <c r="A695" s="59"/>
      <c r="B695" s="60"/>
      <c r="C695" s="61"/>
      <c r="P695" s="61"/>
      <c r="Q695" s="61"/>
      <c r="R695" s="61"/>
    </row>
    <row r="696" spans="1:18" ht="43.5" customHeight="1" x14ac:dyDescent="0.3">
      <c r="A696" s="59"/>
      <c r="B696" s="60"/>
      <c r="C696" s="61"/>
      <c r="P696" s="61"/>
      <c r="Q696" s="61"/>
      <c r="R696" s="61"/>
    </row>
    <row r="697" spans="1:18" ht="43.5" customHeight="1" x14ac:dyDescent="0.3">
      <c r="A697" s="59"/>
      <c r="B697" s="60"/>
      <c r="C697" s="61"/>
      <c r="P697" s="61"/>
      <c r="Q697" s="61"/>
      <c r="R697" s="61"/>
    </row>
    <row r="698" spans="1:18" ht="43.5" customHeight="1" x14ac:dyDescent="0.3">
      <c r="A698" s="59"/>
      <c r="B698" s="60"/>
      <c r="C698" s="61"/>
      <c r="P698" s="61"/>
      <c r="Q698" s="61"/>
      <c r="R698" s="61"/>
    </row>
    <row r="699" spans="1:18" ht="43.5" customHeight="1" x14ac:dyDescent="0.3">
      <c r="A699" s="59"/>
      <c r="B699" s="60"/>
      <c r="C699" s="61"/>
      <c r="P699" s="61"/>
      <c r="Q699" s="61"/>
      <c r="R699" s="61"/>
    </row>
    <row r="700" spans="1:18" ht="43.5" customHeight="1" x14ac:dyDescent="0.3">
      <c r="A700" s="59"/>
      <c r="B700" s="60"/>
      <c r="C700" s="61"/>
      <c r="P700" s="61"/>
      <c r="Q700" s="61"/>
      <c r="R700" s="61"/>
    </row>
    <row r="701" spans="1:18" ht="43.5" customHeight="1" x14ac:dyDescent="0.3">
      <c r="A701" s="59"/>
      <c r="B701" s="60"/>
      <c r="C701" s="61"/>
      <c r="P701" s="61"/>
      <c r="Q701" s="61"/>
      <c r="R701" s="61"/>
    </row>
    <row r="702" spans="1:18" ht="43.5" customHeight="1" x14ac:dyDescent="0.3">
      <c r="A702" s="59"/>
      <c r="B702" s="60"/>
      <c r="C702" s="61"/>
      <c r="P702" s="61"/>
      <c r="Q702" s="61"/>
      <c r="R702" s="61"/>
    </row>
    <row r="703" spans="1:18" ht="43.5" customHeight="1" x14ac:dyDescent="0.3">
      <c r="A703" s="59"/>
      <c r="B703" s="60"/>
      <c r="C703" s="61"/>
      <c r="P703" s="61"/>
      <c r="Q703" s="61"/>
      <c r="R703" s="61"/>
    </row>
    <row r="704" spans="1:18" ht="43.5" customHeight="1" x14ac:dyDescent="0.3">
      <c r="A704" s="59"/>
      <c r="B704" s="60"/>
      <c r="C704" s="61"/>
      <c r="P704" s="61"/>
      <c r="Q704" s="61"/>
      <c r="R704" s="61"/>
    </row>
    <row r="705" spans="1:18" ht="43.5" customHeight="1" x14ac:dyDescent="0.3">
      <c r="A705" s="59"/>
      <c r="B705" s="60"/>
      <c r="C705" s="61"/>
      <c r="P705" s="61"/>
      <c r="Q705" s="61"/>
      <c r="R705" s="61"/>
    </row>
    <row r="706" spans="1:18" ht="43.5" customHeight="1" x14ac:dyDescent="0.3">
      <c r="A706" s="59"/>
      <c r="B706" s="60"/>
      <c r="C706" s="61"/>
      <c r="P706" s="61"/>
      <c r="Q706" s="61"/>
      <c r="R706" s="61"/>
    </row>
    <row r="707" spans="1:18" ht="43.5" customHeight="1" x14ac:dyDescent="0.3">
      <c r="A707" s="59"/>
      <c r="B707" s="60"/>
      <c r="C707" s="61"/>
      <c r="P707" s="61"/>
      <c r="Q707" s="61"/>
      <c r="R707" s="61"/>
    </row>
    <row r="708" spans="1:18" ht="43.5" customHeight="1" x14ac:dyDescent="0.3">
      <c r="A708" s="59"/>
      <c r="B708" s="60"/>
      <c r="C708" s="61"/>
      <c r="P708" s="61"/>
      <c r="Q708" s="61"/>
      <c r="R708" s="61"/>
    </row>
    <row r="709" spans="1:18" ht="43.5" customHeight="1" x14ac:dyDescent="0.3">
      <c r="A709" s="59"/>
      <c r="B709" s="60"/>
      <c r="C709" s="61"/>
      <c r="P709" s="61"/>
      <c r="Q709" s="61"/>
      <c r="R709" s="61"/>
    </row>
    <row r="710" spans="1:18" ht="43.5" customHeight="1" x14ac:dyDescent="0.3">
      <c r="A710" s="59"/>
      <c r="B710" s="60"/>
      <c r="C710" s="61"/>
      <c r="P710" s="61"/>
      <c r="Q710" s="61"/>
      <c r="R710" s="61"/>
    </row>
    <row r="711" spans="1:18" ht="43.5" customHeight="1" x14ac:dyDescent="0.3">
      <c r="A711" s="59"/>
      <c r="B711" s="60"/>
      <c r="C711" s="61"/>
      <c r="P711" s="61"/>
      <c r="Q711" s="61"/>
      <c r="R711" s="61"/>
    </row>
    <row r="712" spans="1:18" ht="43.5" customHeight="1" x14ac:dyDescent="0.3">
      <c r="A712" s="59"/>
      <c r="B712" s="60"/>
      <c r="C712" s="61"/>
      <c r="P712" s="61"/>
      <c r="Q712" s="61"/>
      <c r="R712" s="61"/>
    </row>
    <row r="713" spans="1:18" ht="43.5" customHeight="1" x14ac:dyDescent="0.3">
      <c r="A713" s="59"/>
      <c r="B713" s="60"/>
      <c r="C713" s="61"/>
      <c r="P713" s="61"/>
      <c r="Q713" s="61"/>
      <c r="R713" s="61"/>
    </row>
    <row r="714" spans="1:18" ht="43.5" customHeight="1" x14ac:dyDescent="0.3">
      <c r="A714" s="59"/>
      <c r="B714" s="60"/>
      <c r="C714" s="61"/>
      <c r="P714" s="61"/>
      <c r="Q714" s="61"/>
      <c r="R714" s="61"/>
    </row>
    <row r="715" spans="1:18" ht="43.5" customHeight="1" x14ac:dyDescent="0.3">
      <c r="A715" s="59"/>
      <c r="B715" s="60"/>
      <c r="C715" s="61"/>
      <c r="P715" s="61"/>
      <c r="Q715" s="61"/>
      <c r="R715" s="61"/>
    </row>
    <row r="716" spans="1:18" ht="43.5" customHeight="1" x14ac:dyDescent="0.3">
      <c r="A716" s="59"/>
      <c r="B716" s="60"/>
      <c r="C716" s="61"/>
      <c r="P716" s="61"/>
      <c r="Q716" s="61"/>
      <c r="R716" s="61"/>
    </row>
    <row r="717" spans="1:18" ht="43.5" customHeight="1" x14ac:dyDescent="0.3">
      <c r="A717" s="59"/>
      <c r="B717" s="60"/>
      <c r="C717" s="61"/>
      <c r="P717" s="61"/>
      <c r="Q717" s="61"/>
      <c r="R717" s="61"/>
    </row>
    <row r="718" spans="1:18" ht="43.5" customHeight="1" x14ac:dyDescent="0.3">
      <c r="A718" s="59"/>
      <c r="B718" s="60"/>
      <c r="C718" s="61"/>
      <c r="P718" s="61"/>
      <c r="Q718" s="61"/>
      <c r="R718" s="61"/>
    </row>
    <row r="719" spans="1:18" ht="43.5" customHeight="1" x14ac:dyDescent="0.3">
      <c r="A719" s="59"/>
      <c r="B719" s="60"/>
      <c r="C719" s="61"/>
      <c r="P719" s="61"/>
      <c r="Q719" s="61"/>
      <c r="R719" s="61"/>
    </row>
    <row r="720" spans="1:18" ht="43.5" customHeight="1" x14ac:dyDescent="0.3">
      <c r="A720" s="59"/>
      <c r="B720" s="60"/>
      <c r="C720" s="61"/>
      <c r="P720" s="61"/>
      <c r="Q720" s="61"/>
      <c r="R720" s="61"/>
    </row>
    <row r="721" spans="1:18" ht="43.5" customHeight="1" x14ac:dyDescent="0.3">
      <c r="A721" s="59"/>
      <c r="B721" s="60"/>
      <c r="C721" s="61"/>
      <c r="P721" s="61"/>
      <c r="Q721" s="61"/>
      <c r="R721" s="61"/>
    </row>
    <row r="722" spans="1:18" ht="43.5" customHeight="1" x14ac:dyDescent="0.3">
      <c r="A722" s="59"/>
      <c r="B722" s="60"/>
      <c r="C722" s="61"/>
      <c r="P722" s="61"/>
      <c r="Q722" s="61"/>
      <c r="R722" s="61"/>
    </row>
    <row r="723" spans="1:18" ht="43.5" customHeight="1" x14ac:dyDescent="0.3">
      <c r="A723" s="59"/>
      <c r="B723" s="60"/>
      <c r="C723" s="61"/>
      <c r="P723" s="61"/>
      <c r="Q723" s="61"/>
      <c r="R723" s="61"/>
    </row>
    <row r="724" spans="1:18" ht="43.5" customHeight="1" x14ac:dyDescent="0.3">
      <c r="A724" s="59"/>
      <c r="B724" s="60"/>
      <c r="C724" s="61"/>
      <c r="P724" s="61"/>
      <c r="Q724" s="61"/>
      <c r="R724" s="61"/>
    </row>
    <row r="725" spans="1:18" ht="43.5" customHeight="1" x14ac:dyDescent="0.3">
      <c r="A725" s="59"/>
      <c r="B725" s="60"/>
      <c r="C725" s="61"/>
      <c r="P725" s="61"/>
      <c r="Q725" s="61"/>
      <c r="R725" s="61"/>
    </row>
    <row r="726" spans="1:18" ht="43.5" customHeight="1" x14ac:dyDescent="0.3">
      <c r="A726" s="59"/>
      <c r="B726" s="60"/>
      <c r="C726" s="61"/>
      <c r="P726" s="61"/>
      <c r="Q726" s="61"/>
      <c r="R726" s="61"/>
    </row>
    <row r="727" spans="1:18" ht="43.5" customHeight="1" x14ac:dyDescent="0.3">
      <c r="A727" s="59"/>
      <c r="B727" s="60"/>
      <c r="C727" s="61"/>
      <c r="P727" s="61"/>
      <c r="Q727" s="61"/>
      <c r="R727" s="61"/>
    </row>
    <row r="728" spans="1:18" ht="43.5" customHeight="1" x14ac:dyDescent="0.3">
      <c r="A728" s="59"/>
      <c r="B728" s="60"/>
      <c r="C728" s="61"/>
      <c r="P728" s="61"/>
      <c r="Q728" s="61"/>
      <c r="R728" s="61"/>
    </row>
    <row r="729" spans="1:18" ht="43.5" customHeight="1" x14ac:dyDescent="0.3">
      <c r="A729" s="59"/>
      <c r="B729" s="60"/>
      <c r="C729" s="61"/>
      <c r="P729" s="61"/>
      <c r="Q729" s="61"/>
      <c r="R729" s="61"/>
    </row>
    <row r="730" spans="1:18" ht="43.5" customHeight="1" x14ac:dyDescent="0.3">
      <c r="A730" s="59"/>
      <c r="B730" s="60"/>
      <c r="C730" s="61"/>
      <c r="P730" s="61"/>
      <c r="Q730" s="61"/>
      <c r="R730" s="61"/>
    </row>
    <row r="731" spans="1:18" ht="43.5" customHeight="1" x14ac:dyDescent="0.3">
      <c r="A731" s="59"/>
      <c r="B731" s="60"/>
      <c r="C731" s="61"/>
      <c r="P731" s="61"/>
      <c r="Q731" s="61"/>
      <c r="R731" s="61"/>
    </row>
    <row r="732" spans="1:18" ht="43.5" customHeight="1" x14ac:dyDescent="0.3">
      <c r="A732" s="59"/>
      <c r="B732" s="60"/>
      <c r="C732" s="61"/>
      <c r="P732" s="61"/>
      <c r="Q732" s="61"/>
      <c r="R732" s="61"/>
    </row>
    <row r="733" spans="1:18" ht="43.5" customHeight="1" x14ac:dyDescent="0.3">
      <c r="A733" s="59"/>
      <c r="B733" s="60"/>
      <c r="C733" s="61"/>
      <c r="P733" s="61"/>
      <c r="Q733" s="61"/>
      <c r="R733" s="61"/>
    </row>
    <row r="734" spans="1:18" ht="43.5" customHeight="1" x14ac:dyDescent="0.3">
      <c r="A734" s="59"/>
      <c r="B734" s="60"/>
      <c r="C734" s="61"/>
      <c r="P734" s="61"/>
      <c r="Q734" s="61"/>
      <c r="R734" s="61"/>
    </row>
    <row r="735" spans="1:18" ht="43.5" customHeight="1" x14ac:dyDescent="0.3">
      <c r="A735" s="59"/>
      <c r="B735" s="60"/>
      <c r="C735" s="61"/>
      <c r="P735" s="61"/>
      <c r="Q735" s="61"/>
      <c r="R735" s="61"/>
    </row>
    <row r="736" spans="1:18" ht="43.5" customHeight="1" x14ac:dyDescent="0.3">
      <c r="A736" s="59"/>
      <c r="B736" s="60"/>
      <c r="C736" s="61"/>
      <c r="P736" s="61"/>
      <c r="Q736" s="61"/>
      <c r="R736" s="61"/>
    </row>
    <row r="737" spans="1:18" ht="43.5" customHeight="1" x14ac:dyDescent="0.3">
      <c r="A737" s="59"/>
      <c r="B737" s="60"/>
      <c r="C737" s="61"/>
      <c r="P737" s="61"/>
      <c r="Q737" s="61"/>
      <c r="R737" s="61"/>
    </row>
    <row r="738" spans="1:18" ht="43.5" customHeight="1" x14ac:dyDescent="0.3">
      <c r="A738" s="59"/>
      <c r="B738" s="60"/>
      <c r="C738" s="61"/>
      <c r="P738" s="61"/>
      <c r="Q738" s="61"/>
      <c r="R738" s="61"/>
    </row>
    <row r="739" spans="1:18" ht="43.5" customHeight="1" x14ac:dyDescent="0.3">
      <c r="A739" s="59"/>
      <c r="B739" s="60"/>
      <c r="C739" s="61"/>
      <c r="P739" s="61"/>
      <c r="Q739" s="61"/>
      <c r="R739" s="61"/>
    </row>
    <row r="740" spans="1:18" ht="43.5" customHeight="1" x14ac:dyDescent="0.3">
      <c r="A740" s="59"/>
      <c r="B740" s="60"/>
      <c r="C740" s="61"/>
      <c r="P740" s="61"/>
      <c r="Q740" s="61"/>
      <c r="R740" s="61"/>
    </row>
    <row r="741" spans="1:18" ht="43.5" customHeight="1" x14ac:dyDescent="0.3">
      <c r="A741" s="59"/>
      <c r="B741" s="60"/>
      <c r="C741" s="61"/>
      <c r="P741" s="61"/>
      <c r="Q741" s="61"/>
      <c r="R741" s="61"/>
    </row>
    <row r="742" spans="1:18" ht="43.5" customHeight="1" x14ac:dyDescent="0.3">
      <c r="A742" s="59"/>
      <c r="B742" s="60"/>
      <c r="C742" s="61"/>
      <c r="P742" s="61"/>
      <c r="Q742" s="61"/>
      <c r="R742" s="61"/>
    </row>
    <row r="743" spans="1:18" ht="43.5" customHeight="1" x14ac:dyDescent="0.3">
      <c r="A743" s="59"/>
      <c r="B743" s="60"/>
      <c r="C743" s="61"/>
      <c r="P743" s="61"/>
      <c r="Q743" s="61"/>
      <c r="R743" s="61"/>
    </row>
    <row r="744" spans="1:18" ht="43.5" customHeight="1" x14ac:dyDescent="0.3">
      <c r="A744" s="59"/>
      <c r="B744" s="60"/>
      <c r="C744" s="61"/>
      <c r="P744" s="61"/>
      <c r="Q744" s="61"/>
      <c r="R744" s="61"/>
    </row>
    <row r="745" spans="1:18" ht="43.5" customHeight="1" x14ac:dyDescent="0.3">
      <c r="A745" s="59"/>
      <c r="B745" s="60"/>
      <c r="C745" s="61"/>
      <c r="P745" s="61"/>
      <c r="Q745" s="61"/>
      <c r="R745" s="61"/>
    </row>
    <row r="746" spans="1:18" ht="43.5" customHeight="1" x14ac:dyDescent="0.3">
      <c r="A746" s="59"/>
      <c r="B746" s="60"/>
      <c r="C746" s="61"/>
      <c r="P746" s="61"/>
      <c r="Q746" s="61"/>
      <c r="R746" s="61"/>
    </row>
    <row r="747" spans="1:18" ht="43.5" customHeight="1" x14ac:dyDescent="0.3">
      <c r="A747" s="59"/>
      <c r="B747" s="60"/>
      <c r="C747" s="61"/>
      <c r="P747" s="61"/>
      <c r="Q747" s="61"/>
      <c r="R747" s="61"/>
    </row>
    <row r="748" spans="1:18" ht="43.5" customHeight="1" x14ac:dyDescent="0.3">
      <c r="A748" s="59"/>
      <c r="B748" s="60"/>
      <c r="C748" s="61"/>
      <c r="P748" s="61"/>
      <c r="Q748" s="61"/>
      <c r="R748" s="61"/>
    </row>
    <row r="749" spans="1:18" ht="43.5" customHeight="1" x14ac:dyDescent="0.3">
      <c r="A749" s="59"/>
      <c r="B749" s="60"/>
      <c r="C749" s="61"/>
      <c r="P749" s="61"/>
      <c r="Q749" s="61"/>
      <c r="R749" s="61"/>
    </row>
    <row r="750" spans="1:18" ht="43.5" customHeight="1" x14ac:dyDescent="0.3">
      <c r="A750" s="59"/>
      <c r="B750" s="60"/>
      <c r="C750" s="61"/>
      <c r="P750" s="61"/>
      <c r="Q750" s="61"/>
      <c r="R750" s="61"/>
    </row>
    <row r="751" spans="1:18" ht="43.5" customHeight="1" x14ac:dyDescent="0.3">
      <c r="A751" s="59"/>
      <c r="B751" s="60"/>
      <c r="C751" s="61"/>
      <c r="P751" s="61"/>
      <c r="Q751" s="61"/>
      <c r="R751" s="61"/>
    </row>
    <row r="752" spans="1:18" ht="43.5" customHeight="1" x14ac:dyDescent="0.3">
      <c r="A752" s="59"/>
      <c r="B752" s="60"/>
      <c r="C752" s="61"/>
      <c r="P752" s="61"/>
      <c r="Q752" s="61"/>
      <c r="R752" s="61"/>
    </row>
    <row r="753" spans="1:18" ht="43.5" customHeight="1" x14ac:dyDescent="0.3">
      <c r="A753" s="59"/>
      <c r="B753" s="60"/>
      <c r="C753" s="61"/>
      <c r="P753" s="61"/>
      <c r="Q753" s="61"/>
      <c r="R753" s="61"/>
    </row>
    <row r="754" spans="1:18" ht="43.5" customHeight="1" x14ac:dyDescent="0.3">
      <c r="A754" s="59"/>
      <c r="B754" s="60"/>
      <c r="C754" s="61"/>
      <c r="P754" s="61"/>
      <c r="Q754" s="61"/>
      <c r="R754" s="61"/>
    </row>
    <row r="755" spans="1:18" ht="43.5" customHeight="1" x14ac:dyDescent="0.3">
      <c r="A755" s="59"/>
      <c r="B755" s="60"/>
      <c r="C755" s="61"/>
      <c r="P755" s="61"/>
      <c r="Q755" s="61"/>
      <c r="R755" s="61"/>
    </row>
    <row r="756" spans="1:18" ht="43.5" customHeight="1" x14ac:dyDescent="0.3">
      <c r="A756" s="59"/>
      <c r="B756" s="60"/>
      <c r="C756" s="61"/>
      <c r="P756" s="61"/>
      <c r="Q756" s="61"/>
      <c r="R756" s="61"/>
    </row>
    <row r="757" spans="1:18" ht="43.5" customHeight="1" x14ac:dyDescent="0.3">
      <c r="A757" s="59"/>
      <c r="B757" s="60"/>
      <c r="C757" s="61"/>
      <c r="P757" s="61"/>
      <c r="Q757" s="61"/>
      <c r="R757" s="61"/>
    </row>
    <row r="758" spans="1:18" ht="43.5" customHeight="1" x14ac:dyDescent="0.3">
      <c r="A758" s="59"/>
      <c r="B758" s="60"/>
      <c r="C758" s="61"/>
      <c r="P758" s="61"/>
      <c r="Q758" s="61"/>
      <c r="R758" s="61"/>
    </row>
    <row r="759" spans="1:18" ht="43.5" customHeight="1" x14ac:dyDescent="0.3">
      <c r="A759" s="59"/>
      <c r="B759" s="60"/>
      <c r="C759" s="61"/>
      <c r="P759" s="61"/>
      <c r="Q759" s="61"/>
      <c r="R759" s="61"/>
    </row>
    <row r="760" spans="1:18" ht="43.5" customHeight="1" x14ac:dyDescent="0.3">
      <c r="A760" s="59"/>
      <c r="B760" s="60"/>
      <c r="C760" s="61"/>
      <c r="P760" s="61"/>
      <c r="Q760" s="61"/>
      <c r="R760" s="61"/>
    </row>
    <row r="761" spans="1:18" ht="43.5" customHeight="1" x14ac:dyDescent="0.3">
      <c r="A761" s="59"/>
      <c r="B761" s="60"/>
      <c r="C761" s="61"/>
      <c r="P761" s="61"/>
      <c r="Q761" s="61"/>
      <c r="R761" s="61"/>
    </row>
    <row r="762" spans="1:18" ht="43.5" customHeight="1" x14ac:dyDescent="0.3">
      <c r="A762" s="59"/>
      <c r="B762" s="60"/>
      <c r="C762" s="61"/>
      <c r="P762" s="61"/>
      <c r="Q762" s="61"/>
      <c r="R762" s="61"/>
    </row>
    <row r="763" spans="1:18" ht="43.5" customHeight="1" x14ac:dyDescent="0.3">
      <c r="A763" s="59"/>
      <c r="B763" s="60"/>
      <c r="C763" s="61"/>
      <c r="P763" s="61"/>
      <c r="Q763" s="61"/>
      <c r="R763" s="61"/>
    </row>
  </sheetData>
  <mergeCells count="9">
    <mergeCell ref="A170:C170"/>
    <mergeCell ref="A4:O4"/>
    <mergeCell ref="P4:R4"/>
    <mergeCell ref="A1:C2"/>
    <mergeCell ref="D1:M2"/>
    <mergeCell ref="N1:R2"/>
    <mergeCell ref="A3:C3"/>
    <mergeCell ref="N3:R3"/>
    <mergeCell ref="E3:M3"/>
  </mergeCells>
  <conditionalFormatting sqref="V8:W29">
    <cfRule type="cellIs" dxfId="11" priority="34" stopIfTrue="1" operator="equal">
      <formula>"MINIMO"</formula>
    </cfRule>
    <cfRule type="cellIs" dxfId="10" priority="35" stopIfTrue="1" operator="equal">
      <formula>"SATISFACTORIO"</formula>
    </cfRule>
    <cfRule type="cellIs" dxfId="9" priority="36" stopIfTrue="1" operator="equal">
      <formula>"ACEPTABLE"</formula>
    </cfRule>
  </conditionalFormatting>
  <conditionalFormatting sqref="W6">
    <cfRule type="cellIs" dxfId="8" priority="22" stopIfTrue="1" operator="equal">
      <formula>"MINIMO"</formula>
    </cfRule>
    <cfRule type="cellIs" dxfId="7" priority="23" stopIfTrue="1" operator="equal">
      <formula>"SATISFACTORIO"</formula>
    </cfRule>
    <cfRule type="cellIs" dxfId="6" priority="24" stopIfTrue="1" operator="equal">
      <formula>"ACEPTABLE"</formula>
    </cfRule>
  </conditionalFormatting>
  <conditionalFormatting sqref="W7">
    <cfRule type="cellIs" dxfId="5" priority="18" stopIfTrue="1" operator="equal">
      <formula>"MINIMO"</formula>
    </cfRule>
    <cfRule type="cellIs" dxfId="4" priority="19" stopIfTrue="1" operator="equal">
      <formula>"SATISFACTORIO"</formula>
    </cfRule>
    <cfRule type="cellIs" dxfId="3" priority="20" stopIfTrue="1" operator="equal">
      <formula>"ACEPTABLE"</formula>
    </cfRule>
  </conditionalFormatting>
  <pageMargins left="0.7" right="0.7" top="0.75" bottom="0.75" header="0" footer="0"/>
  <pageSetup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3" operator="containsText" id="{BBFAE9BB-0133-47DC-A284-F66DA89FDB9B}">
            <xm:f>NOT(ISERROR(SEARCH($P$5,V8)))</xm:f>
            <xm:f>$P$5</xm:f>
            <x14:dxf>
              <fill>
                <patternFill>
                  <bgColor rgb="FFFF0000"/>
                </patternFill>
              </fill>
            </x14:dxf>
          </x14:cfRule>
          <xm:sqref>V8:W29</xm:sqref>
        </x14:conditionalFormatting>
        <x14:conditionalFormatting xmlns:xm="http://schemas.microsoft.com/office/excel/2006/main">
          <x14:cfRule type="containsText" priority="21" operator="containsText" id="{1D9F7CF8-E35D-4213-BB0B-C2D8318C0576}">
            <xm:f>NOT(ISERROR(SEARCH($P$5,W6)))</xm:f>
            <xm:f>$P$5</xm:f>
            <x14:dxf>
              <fill>
                <patternFill>
                  <bgColor rgb="FFFF0000"/>
                </patternFill>
              </fill>
            </x14:dxf>
          </x14:cfRule>
          <xm:sqref>W6</xm:sqref>
        </x14:conditionalFormatting>
        <x14:conditionalFormatting xmlns:xm="http://schemas.microsoft.com/office/excel/2006/main">
          <x14:cfRule type="containsText" priority="17" operator="containsText" id="{517C2577-7277-469F-90C6-03411C5C7BA8}">
            <xm:f>NOT(ISERROR(SEARCH($P$5,W7)))</xm:f>
            <xm:f>$P$5</xm:f>
            <x14:dxf>
              <fill>
                <patternFill>
                  <bgColor rgb="FFFF0000"/>
                </patternFill>
              </fill>
            </x14:dxf>
          </x14:cfRule>
          <xm:sqref>W7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R17"/>
  <sheetViews>
    <sheetView workbookViewId="0">
      <selection activeCell="E26" sqref="E26"/>
    </sheetView>
  </sheetViews>
  <sheetFormatPr baseColWidth="10" defaultRowHeight="15" x14ac:dyDescent="0.25"/>
  <sheetData>
    <row r="2" spans="4:18" ht="15.75" x14ac:dyDescent="0.25">
      <c r="D2" s="26" t="s">
        <v>131</v>
      </c>
      <c r="E2" s="26"/>
      <c r="F2" s="26"/>
      <c r="G2" s="26"/>
      <c r="H2" s="26"/>
      <c r="I2" s="26"/>
      <c r="J2" s="26"/>
      <c r="K2" s="26"/>
      <c r="L2" s="26"/>
      <c r="M2" s="26"/>
      <c r="N2" s="26"/>
      <c r="O2" s="26"/>
      <c r="P2" s="26"/>
      <c r="Q2" s="26"/>
      <c r="R2" s="26"/>
    </row>
    <row r="3" spans="4:18" ht="15.75" x14ac:dyDescent="0.25">
      <c r="D3" s="22" t="s">
        <v>132</v>
      </c>
    </row>
    <row r="4" spans="4:18" ht="15.75" x14ac:dyDescent="0.25">
      <c r="D4" s="23" t="s">
        <v>133</v>
      </c>
    </row>
    <row r="5" spans="4:18" ht="15.75" x14ac:dyDescent="0.25">
      <c r="D5" s="24" t="s">
        <v>134</v>
      </c>
    </row>
    <row r="6" spans="4:18" ht="15.75" x14ac:dyDescent="0.25">
      <c r="D6" s="25" t="s">
        <v>135</v>
      </c>
    </row>
    <row r="7" spans="4:18" ht="15.75" x14ac:dyDescent="0.25">
      <c r="D7" s="26" t="s">
        <v>136</v>
      </c>
    </row>
    <row r="8" spans="4:18" ht="15.75" x14ac:dyDescent="0.25">
      <c r="D8" s="26" t="s">
        <v>137</v>
      </c>
    </row>
    <row r="9" spans="4:18" ht="15.75" x14ac:dyDescent="0.25">
      <c r="D9" s="26" t="s">
        <v>138</v>
      </c>
    </row>
    <row r="10" spans="4:18" ht="15.75" x14ac:dyDescent="0.25">
      <c r="D10" s="26" t="s">
        <v>139</v>
      </c>
    </row>
    <row r="11" spans="4:18" s="30" customFormat="1" ht="15.75" x14ac:dyDescent="0.25">
      <c r="D11" s="32" t="s">
        <v>140</v>
      </c>
    </row>
    <row r="12" spans="4:18" ht="15.75" x14ac:dyDescent="0.25">
      <c r="D12" s="27" t="s">
        <v>141</v>
      </c>
    </row>
    <row r="13" spans="4:18" ht="15.75" x14ac:dyDescent="0.25">
      <c r="D13" s="28" t="s">
        <v>142</v>
      </c>
    </row>
    <row r="14" spans="4:18" ht="15.75" x14ac:dyDescent="0.25">
      <c r="D14" s="26" t="s">
        <v>143</v>
      </c>
    </row>
    <row r="15" spans="4:18" ht="15.75" x14ac:dyDescent="0.25">
      <c r="D15" s="31" t="s">
        <v>144</v>
      </c>
    </row>
    <row r="16" spans="4:18" ht="15.75" x14ac:dyDescent="0.25">
      <c r="D16" s="32" t="s">
        <v>149</v>
      </c>
    </row>
    <row r="17" spans="4:4" x14ac:dyDescent="0.25">
      <c r="D17"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AÑO 2024</vt:lpstr>
      <vt:lpstr>D 612-2018</vt:lpstr>
      <vt:lpstr>' AÑO 2024'!Z_993AC5F6_DCE9_4ED0_9A95_912A646ACDFE_.wvu.Cols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LiLiana G</cp:lastModifiedBy>
  <dcterms:created xsi:type="dcterms:W3CDTF">2022-01-13T01:56:38Z</dcterms:created>
  <dcterms:modified xsi:type="dcterms:W3CDTF">2024-01-27T00:11:41Z</dcterms:modified>
</cp:coreProperties>
</file>